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40" windowWidth="15180" windowHeight="10530"/>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information'!$A$1:$H$40</definedName>
  </definedNames>
  <calcPr calcId="145621"/>
</workbook>
</file>

<file path=xl/calcChain.xml><?xml version="1.0" encoding="utf-8"?>
<calcChain xmlns="http://schemas.openxmlformats.org/spreadsheetml/2006/main">
  <c r="D15" i="1" l="1"/>
  <c r="C15" i="1"/>
  <c r="D37" i="1" l="1"/>
  <c r="C37" i="1"/>
  <c r="D30" i="1"/>
  <c r="C30" i="1"/>
  <c r="D22" i="1"/>
  <c r="C22" i="1"/>
  <c r="A7" i="1" l="1"/>
  <c r="A2" i="6" l="1"/>
  <c r="A4" i="6"/>
  <c r="A7" i="6"/>
  <c r="A7" i="2"/>
  <c r="A4" i="2"/>
  <c r="A2" i="2"/>
  <c r="A4" i="1"/>
  <c r="A2" i="1"/>
</calcChain>
</file>

<file path=xl/sharedStrings.xml><?xml version="1.0" encoding="utf-8"?>
<sst xmlns="http://schemas.openxmlformats.org/spreadsheetml/2006/main" count="1194" uniqueCount="257">
  <si>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</si>
  <si>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</si>
  <si>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</si>
  <si>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</si>
  <si>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</si>
  <si>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</si>
  <si>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</si>
  <si>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</si>
  <si>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</si>
  <si>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</si>
  <si>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</si>
  <si>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</si>
  <si>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</si>
  <si>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</si>
  <si>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</si>
  <si>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</si>
  <si>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</si>
  <si>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</si>
  <si>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</si>
  <si>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</si>
  <si>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</si>
  <si>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</si>
  <si>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</si>
  <si>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</si>
  <si>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</si>
  <si>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</si>
  <si>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</si>
  <si>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</si>
  <si>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</si>
  <si>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</si>
  <si>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</si>
  <si>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</si>
  <si>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</si>
  <si>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</si>
  <si>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</si>
  <si>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</si>
  <si>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</si>
  <si>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</si>
  <si>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</si>
  <si>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Stand/Etat/Stand 26.01.2016</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</si>
  <si>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</si>
  <si>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</si>
  <si>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</si>
  <si>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MORGAN STANLEY</t>
  </si>
  <si>
    <t>Morgan Stanley, c/o The Corporation Trust Company (DE), Corporation Trust Center</t>
  </si>
  <si>
    <t>1209 Orange Street, Wilmington, Delaware 19801, USA</t>
  </si>
  <si>
    <t xml:space="preserve"> </t>
  </si>
  <si>
    <t>Purchase</t>
  </si>
  <si>
    <t>CH0003504856</t>
  </si>
  <si>
    <t xml:space="preserve">Datum der Meldung / Date de la déclaration / Date of the notification: </t>
  </si>
  <si>
    <t>Craig Horsley</t>
  </si>
  <si>
    <t>Craig Horsley Vice President, Morgan Stanley, 103-105 Waterloo Street, Glasgow, G2 7BW</t>
  </si>
  <si>
    <t>Craig.Horsley@morganstanley.com / +44 141 245 7736</t>
  </si>
  <si>
    <t>07:00:24 (GMT)</t>
  </si>
  <si>
    <t>07:03:30 (GMT)</t>
  </si>
  <si>
    <t>07:24:37 (GMT)</t>
  </si>
  <si>
    <t>07:42:24 (GMT)</t>
  </si>
  <si>
    <t>07:52:42 (GMT)</t>
  </si>
  <si>
    <t>08:43:53 (GMT)</t>
  </si>
  <si>
    <t>08:48:13 (GMT)</t>
  </si>
  <si>
    <t>16:33:52 (GMT)</t>
  </si>
  <si>
    <t>Sale</t>
  </si>
  <si>
    <t>10:11:14 (GMT)</t>
  </si>
  <si>
    <t>13:46:55 (GMT)</t>
  </si>
  <si>
    <t>14:54:07 (GMT)</t>
  </si>
  <si>
    <t>15:31:29 (GMT)</t>
  </si>
  <si>
    <t>OFF-EXCHANGE</t>
  </si>
  <si>
    <t>ON-EXCHANGE</t>
  </si>
  <si>
    <t>16:57:17 (GMT)</t>
  </si>
  <si>
    <t>16:57:35 (GMT)</t>
  </si>
  <si>
    <t>KUONI REISEN HOLDING AG</t>
  </si>
  <si>
    <t>09:52:41 (GMT)</t>
  </si>
  <si>
    <t>11:57:31 (GMT)</t>
  </si>
  <si>
    <t>13:57:59 (GMT)</t>
  </si>
  <si>
    <t>15:31:52 (GMT)</t>
  </si>
  <si>
    <t>14:05:46 (GMT)</t>
  </si>
  <si>
    <t>14:11:45 (GMT)</t>
  </si>
  <si>
    <t>14:18:54 (GMT)</t>
  </si>
  <si>
    <t>14:28:02 (GMT)</t>
  </si>
  <si>
    <t>15:00:17 (GMT)</t>
  </si>
  <si>
    <t>15:04:21 (GMT)</t>
  </si>
  <si>
    <t>15:15:26 (GMT)</t>
  </si>
  <si>
    <t>15:15:29 (GMT)</t>
  </si>
  <si>
    <t>15:19:32 (GMT)</t>
  </si>
  <si>
    <t>15:19:43 (GMT)</t>
  </si>
  <si>
    <t>15:19:57 (GMT)</t>
  </si>
  <si>
    <t>16:56:04 (GMT)</t>
  </si>
  <si>
    <t>16:56:20 (GMT)</t>
  </si>
  <si>
    <t>N/A</t>
  </si>
  <si>
    <t>Borrow Return</t>
  </si>
  <si>
    <t>12:36:12 (GMT)</t>
  </si>
  <si>
    <t>CH0314790905</t>
  </si>
  <si>
    <t>07:09:20 (GMT)</t>
  </si>
  <si>
    <t>15:12:31 (GMT)</t>
  </si>
  <si>
    <t>15:19:00 (GMT)</t>
  </si>
  <si>
    <t>15:30:55 (GMT)</t>
  </si>
  <si>
    <t>14:14:43 (GMT)</t>
  </si>
  <si>
    <t>15:12:33 (GMT)</t>
  </si>
  <si>
    <t>07:00:19 (GMT)</t>
  </si>
  <si>
    <t>07:40:17 (GMT)</t>
  </si>
  <si>
    <t>08:06:32 (GMT)</t>
  </si>
  <si>
    <t>09:47:17 (GMT)</t>
  </si>
  <si>
    <t>09:55:36 (GMT)</t>
  </si>
  <si>
    <t>14:14:21 (GMT)</t>
  </si>
  <si>
    <t>14:14:22 (GMT)</t>
  </si>
  <si>
    <t>14:14:26 (GMT)</t>
  </si>
  <si>
    <t>Equity Securities</t>
  </si>
  <si>
    <t>- out of which Securities Lending Transactions</t>
  </si>
  <si>
    <t>Morgan Stanley</t>
  </si>
  <si>
    <t>Morgan Stanley &amp; Co. International plc; Morgan Stanley &amp; Co. LLC; Morgan Stanley Capital Services LLC</t>
  </si>
  <si>
    <t>Contracts for Difference</t>
  </si>
  <si>
    <t>08:23:34 (GMT)</t>
  </si>
  <si>
    <t>09:19:34 (GMT)</t>
  </si>
  <si>
    <t>11:29:35 (GMT)</t>
  </si>
  <si>
    <t>12:06:49 (GMT)</t>
  </si>
  <si>
    <t>09:01:56 (GMT)</t>
  </si>
  <si>
    <t>07:35:51 (GMT)</t>
  </si>
  <si>
    <t>08:04:42 (GMT)</t>
  </si>
  <si>
    <t>15:30:45 (GMT)</t>
  </si>
  <si>
    <t>10:43:24 (GMT)</t>
  </si>
  <si>
    <t>16:56:16 (GMT)</t>
  </si>
  <si>
    <t>16:56:27 (GMT)</t>
  </si>
  <si>
    <t>11:30:15 (GMT)</t>
  </si>
  <si>
    <t>13:16:11 (GMT)</t>
  </si>
  <si>
    <t>12:45:50 (GMT)</t>
  </si>
  <si>
    <t>13:14:41 (GMT)</t>
  </si>
  <si>
    <t>13:15:17 (GMT)</t>
  </si>
  <si>
    <t>12:39:09 (GMT)</t>
  </si>
  <si>
    <t>12:26:35 (GMT)</t>
  </si>
  <si>
    <t>12:37:54 (GMT)</t>
  </si>
  <si>
    <t>12:38:25 (GMT)</t>
  </si>
  <si>
    <t>12:26:26 (GMT)</t>
  </si>
  <si>
    <t>16:55:59 (GMT)</t>
  </si>
  <si>
    <t>16:56:00 (GMT)</t>
  </si>
  <si>
    <t>22:46:01 (GMT)</t>
  </si>
  <si>
    <t>22:45:55 (GMT)</t>
  </si>
  <si>
    <t>13:09:05 (GMT)</t>
  </si>
  <si>
    <t>13:31:36 (GMT)</t>
  </si>
  <si>
    <t>13:07:19 (GMT)</t>
  </si>
  <si>
    <t>15:09:11 (GMT)</t>
  </si>
  <si>
    <t>16:58:22 (GMT)</t>
  </si>
  <si>
    <t>16:58:49 (GMT)</t>
  </si>
  <si>
    <t>07:01:41 (GMT)</t>
  </si>
  <si>
    <t>08:00:21 (GMT)</t>
  </si>
  <si>
    <t>08:03:06 (GMT)</t>
  </si>
  <si>
    <t>08:15:37 (GMT)</t>
  </si>
  <si>
    <t>08:56:39 (GMT)</t>
  </si>
  <si>
    <t>09:37:26 (GMT)</t>
  </si>
  <si>
    <t>12:17:43 (GMT)</t>
  </si>
  <si>
    <t>12:44:42 (GMT)</t>
  </si>
  <si>
    <t>14:59:13 (GMT)</t>
  </si>
  <si>
    <t>15:18:00 (GMT)</t>
  </si>
  <si>
    <t>14:35:24 (GMT)</t>
  </si>
  <si>
    <t>12:10:05 (GMT)</t>
  </si>
  <si>
    <t>13:37:38 (GMT)</t>
  </si>
  <si>
    <t>10:44:15 (GMT)</t>
  </si>
  <si>
    <t>12:05:12 (GMT)</t>
  </si>
  <si>
    <t>13:37:48 (GMT)</t>
  </si>
  <si>
    <t>13:37:52 (GMT)</t>
  </si>
  <si>
    <t>14:07:20 (GMT)</t>
  </si>
  <si>
    <t>09:57:45 (GMT)</t>
  </si>
  <si>
    <t>12:05:07 (GMT)</t>
  </si>
  <si>
    <t>13:45:38 (GMT)</t>
  </si>
  <si>
    <t>10:21:28 (GMT)</t>
  </si>
  <si>
    <t>11:39:54 (GMT)</t>
  </si>
  <si>
    <t>11:44:02 (GMT)</t>
  </si>
  <si>
    <t>15:30:06 (GMT)</t>
  </si>
  <si>
    <t>13:17:01 (GMT)</t>
  </si>
  <si>
    <t>13:17:19 (GMT)</t>
  </si>
  <si>
    <t>13:21:41 (GMT)</t>
  </si>
  <si>
    <t>13:22:06 (GMT)</t>
  </si>
  <si>
    <t>09:48:18 (GMT)</t>
  </si>
  <si>
    <t>10:59:21 (GMT)</t>
  </si>
  <si>
    <t>21:28:50 (GMT)</t>
  </si>
  <si>
    <t>16:46:39(GMT)</t>
  </si>
  <si>
    <t>16:51:24(GMT)</t>
  </si>
  <si>
    <t>14:08:57 (GMT)</t>
  </si>
  <si>
    <t>14:15:01 (GMT)</t>
  </si>
  <si>
    <t>14:15:05 (GMT)</t>
  </si>
  <si>
    <t>14:15:06 (GMT)</t>
  </si>
  <si>
    <t>14:15:10 (GMT)</t>
  </si>
  <si>
    <t>14:43:38 (GMT)</t>
  </si>
  <si>
    <t>15:00:22 (GMT)</t>
  </si>
  <si>
    <t>15:13:52 (GMT)</t>
  </si>
  <si>
    <t>15:16:15 (GMT)</t>
  </si>
  <si>
    <t>15:19:46 (GMT)</t>
  </si>
  <si>
    <t>11:35:27 (GMT)</t>
  </si>
  <si>
    <t>12:17:14 (GMT)</t>
  </si>
  <si>
    <t>14:31:05 (GMT)</t>
  </si>
  <si>
    <t>08:59:04 (GMT)</t>
  </si>
  <si>
    <t>13:11:56 (GMT)</t>
  </si>
  <si>
    <t>14:53:27 (GMT)</t>
  </si>
  <si>
    <t>14:53:28 (GMT)</t>
  </si>
  <si>
    <t>10:11:30 (GMT)</t>
  </si>
  <si>
    <t>10:16:38 (GMT)</t>
  </si>
  <si>
    <t>15:13:03 (GMT)</t>
  </si>
  <si>
    <t>15:15:08 (GMT)</t>
  </si>
  <si>
    <t>15:30:43 (GMT)</t>
  </si>
  <si>
    <t>14:59:32 (GMT)</t>
  </si>
  <si>
    <t>14:53:51 (GMT)</t>
  </si>
  <si>
    <t xml:space="preserve">17:33:26 (GMT) </t>
  </si>
  <si>
    <t>04.05.2016</t>
  </si>
  <si>
    <t>16:48:02 (GMT)</t>
  </si>
  <si>
    <t>16:58:54 (GMT)</t>
  </si>
  <si>
    <t>12:56:01 (GMT)</t>
  </si>
  <si>
    <t>07:00:14 (GMT)</t>
  </si>
  <si>
    <t>12:59:38 (GMT)</t>
  </si>
  <si>
    <t>14:08:52 (GMT)</t>
  </si>
  <si>
    <t>15:04:48 (GMT)</t>
  </si>
  <si>
    <t>15:31:05 (GMT)</t>
  </si>
  <si>
    <t>15:16:22 (GMT)</t>
  </si>
  <si>
    <t>14:55:39 (GMT)</t>
  </si>
  <si>
    <t>14:02:20 (GMT)</t>
  </si>
  <si>
    <t>14:30:22 (GMT)</t>
  </si>
  <si>
    <t>13:18:50 (GMT)</t>
  </si>
  <si>
    <t>13:23:18 (GMT)</t>
  </si>
  <si>
    <t>13:50:04 (GMT)</t>
  </si>
  <si>
    <t>12:13:41 (GMT)</t>
  </si>
  <si>
    <t>09:29:21 (GMT)</t>
  </si>
  <si>
    <t>15:19:44 (GMT)</t>
  </si>
  <si>
    <t>15:19:11 (GMT)</t>
  </si>
  <si>
    <t>15:17:40 (GMT)</t>
  </si>
  <si>
    <t>15:07:55 (GMT)</t>
  </si>
  <si>
    <t>15:12:40 (GMT)</t>
  </si>
  <si>
    <t>15:07:10 (GMT)</t>
  </si>
  <si>
    <t>15:06:10 (GMT)</t>
  </si>
  <si>
    <t>15:01:54 (GMT)</t>
  </si>
  <si>
    <t>14:54:54 (GMT)</t>
  </si>
  <si>
    <t>14:48:53 (GMT)</t>
  </si>
  <si>
    <t>14:41:53 (GMT)</t>
  </si>
  <si>
    <t>14:47:53 (GMT)</t>
  </si>
  <si>
    <t>14:39:22 (GMT)</t>
  </si>
  <si>
    <t>14:23:21 (GMT)</t>
  </si>
  <si>
    <t>14:38:22 (GMT)</t>
  </si>
  <si>
    <t>13:58:05 (GMT)</t>
  </si>
  <si>
    <t>13:25:11 (GMT)</t>
  </si>
  <si>
    <t>13:28:49 (GMT)</t>
  </si>
  <si>
    <t>14:03:06 (GMT)</t>
  </si>
  <si>
    <t>14:15:52 (GMT)</t>
  </si>
  <si>
    <t>13:18:33 (GMT)</t>
  </si>
  <si>
    <t>13:02:35 (GMT)</t>
  </si>
  <si>
    <t>13:02:31 (GMT)</t>
  </si>
  <si>
    <t>12:27:00 (GMT)</t>
  </si>
  <si>
    <t>12:39:00 (GMT)</t>
  </si>
  <si>
    <t>12:49:31 (GMT)</t>
  </si>
  <si>
    <t>09:54:37 (GMT)</t>
  </si>
  <si>
    <t>10:08:53 (GMT)</t>
  </si>
  <si>
    <t>10:24:39 (GMT)</t>
  </si>
  <si>
    <t>10:42:40 (GMT)</t>
  </si>
  <si>
    <t>11:02:11 (GMT)</t>
  </si>
  <si>
    <t>11:23:12 (GMT)</t>
  </si>
  <si>
    <t>11:42:12 (GMT)</t>
  </si>
  <si>
    <t>11:58:43 (GMT)</t>
  </si>
  <si>
    <t>09:40:51 (GMT)</t>
  </si>
  <si>
    <t>09:25:35 (GMT)</t>
  </si>
  <si>
    <t>09:02:18 (GMT)</t>
  </si>
  <si>
    <t>09:13:19 (GMT)</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</si>
</sst>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_-;\-* #,##0.00_-;_-* &quot;-&quot;??_-;_-@_-"/>
    <numFmt numFmtId="164" formatCode="dd/mm/yyyy;@"/>
    <numFmt numFmtId="165" formatCode="_-* #,##0_-;\-* #,##0_-;_-* &quot;-&quot;??_-;_-@_-"/>
    <numFmt numFmtId="166" formatCode="_(&quot;$&quot;* #,##0.00_);_(&quot;$&quot;* \(#,##0.00\);_(&quot;$&quot;* &quot;-&quot;??_);_(@_)"/>
    <numFmt numFmtId="167" formatCode="_ * #,##0_ ;_ * \-#,##0_ ;_ * &quot;-&quot;_ ;_ @_ "/>
    <numFmt numFmtId="168" formatCode="_ * #,##0.00_ ;_ * \-#,##0.00_ ;_ * &quot;-&quot;??_ ;_ @_ "/>
    <numFmt numFmtId="169" formatCode="_ &quot;Fr.&quot;\ * #,##0_ ;_ &quot;Fr.&quot;\ * \-#,##0_ ;_ &quot;Fr.&quot;\ * &quot;-&quot;_ ;_ @_ "/>
    <numFmt numFmtId="170" formatCode="_ &quot;Fr.&quot;\ * #,##0.00_ ;_ &quot;Fr.&quot;\ * \-#,##0.00_ ;_ &quot;Fr.&quot;\ * &quot;-&quot;??_ ;_ @_ "/>
    <numFmt numFmtId="171" formatCode="##,##0_)"/>
    <numFmt numFmtId="172" formatCode="0_)"/>
    <numFmt numFmtId="173" formatCode="0.0000"/>
    <numFmt numFmtId="174" formatCode="_(* #,##0.00_);_(* \(#,##0.00\);_(* &quot;-&quot;??_);_(@_)"/>
    <numFmt numFmtId="175" formatCode="_ [$€]\ * #,##0.00_ ;_ [$€]\ * \-#,##0.00_ ;_ [$€]\ * &quot;-&quot;??_ ;_ @_ "/>
    <numFmt numFmtId="176" formatCode="0.00_)"/>
    <numFmt numFmtId="177" formatCode="0\ \ \ "/>
    <numFmt numFmtId="178" formatCode="General_)"/>
    <numFmt numFmtId="179" formatCode="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
      <b/>
      <sz val="10"/>
      <color rgb="FFFF0000"/>
      <name val="Arial"/>
      <family val="2"/>
    </font>
    <font>
      <sz val="10"/>
      <name val="Arial"/>
      <family val="2"/>
    </font>
    <font>
      <sz val="10"/>
      <name val="Arial"/>
      <family val="2"/>
    </font>
    <font>
      <sz val="10.5"/>
      <color theme="1"/>
      <name val="Frutiger 45 Light"/>
      <family val="2"/>
    </font>
    <font>
      <sz val="10"/>
      <color indexed="8"/>
      <name val="Arial"/>
      <family val="2"/>
    </font>
    <font>
      <sz val="9"/>
      <name val="Times New Roman"/>
      <family val="1"/>
    </font>
    <font>
      <sz val="6"/>
      <name val="Arial"/>
      <family val="2"/>
    </font>
    <font>
      <sz val="11"/>
      <color indexed="8"/>
      <name val="Calibri"/>
      <family val="2"/>
      <scheme val="minor"/>
    </font>
    <font>
      <sz val="10"/>
      <name val="Frutiger 45 Light"/>
      <family val="2"/>
    </font>
    <font>
      <sz val="10"/>
      <color indexed="0"/>
      <name val="MS Sans Serif"/>
      <family val="2"/>
    </font>
    <font>
      <sz val="10.5"/>
      <name val="Frutiger 45 Light"/>
      <family val="2"/>
    </font>
    <font>
      <b/>
      <sz val="10"/>
      <color indexed="12"/>
      <name val="Arial"/>
      <family val="2"/>
    </font>
    <font>
      <sz val="10"/>
      <name val="CG Times"/>
      <family val="1"/>
    </font>
    <font>
      <sz val="10"/>
      <color indexed="12"/>
      <name val="MS Sans Serif"/>
      <family val="2"/>
    </font>
    <font>
      <b/>
      <i/>
      <sz val="16"/>
      <name val="Helv"/>
    </font>
    <font>
      <b/>
      <sz val="12"/>
      <color indexed="8"/>
      <name val="Frutiger 45 Light"/>
      <family val="2"/>
    </font>
    <font>
      <b/>
      <i/>
      <sz val="12"/>
      <color indexed="8"/>
      <name val="Arial"/>
      <family val="2"/>
    </font>
    <font>
      <sz val="12"/>
      <color indexed="8"/>
      <name val="Frutiger 45 Light"/>
      <family val="2"/>
    </font>
    <font>
      <b/>
      <sz val="10"/>
      <color indexed="8"/>
      <name val="Arial"/>
      <family val="2"/>
    </font>
    <font>
      <sz val="12"/>
      <color indexed="8"/>
      <name val="Arial"/>
      <family val="2"/>
    </font>
    <font>
      <b/>
      <sz val="12"/>
      <color indexed="8"/>
      <name val="Arial"/>
      <family val="2"/>
    </font>
    <font>
      <i/>
      <sz val="12"/>
      <color indexed="8"/>
      <name val="Arial"/>
      <family val="2"/>
    </font>
    <font>
      <b/>
      <i/>
      <sz val="12"/>
      <color indexed="8"/>
      <name val="Frutiger 45 Light"/>
      <family val="2"/>
    </font>
    <font>
      <b/>
      <sz val="16"/>
      <color indexed="63"/>
      <name val="UBSHeadline"/>
      <family val="1"/>
    </font>
    <font>
      <sz val="12"/>
      <color indexed="14"/>
      <name val="Frutiger 45 Light"/>
      <family val="2"/>
    </font>
    <font>
      <sz val="10"/>
      <color indexed="8"/>
      <name val="MS Sans Serif"/>
      <family val="2"/>
    </font>
    <font>
      <sz val="10"/>
      <name val="Courier"/>
      <family val="3"/>
    </font>
    <font>
      <sz val="9"/>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sz val="10"/>
      <name val="Arial"/>
      <family val="2"/>
    </font>
    <font>
      <sz val="10"/>
      <color theme="1"/>
      <name val="Arial"/>
      <family val="2"/>
    </font>
  </fonts>
  <fills count="5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darkGray">
        <fgColor indexed="22"/>
      </patternFill>
    </fill>
    <fill>
      <patternFill patternType="solid">
        <fgColor indexed="30"/>
        <bgColor indexed="64"/>
      </patternFill>
    </fill>
    <fill>
      <patternFill patternType="solid">
        <fgColor indexed="43"/>
        <bgColor indexed="64"/>
      </patternFill>
    </fill>
    <fill>
      <patternFill patternType="solid">
        <fgColor indexed="31"/>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30"/>
      </patternFill>
    </fill>
    <fill>
      <patternFill patternType="solid">
        <fgColor indexed="54"/>
        <bgColor indexed="6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9"/>
        <bgColor indexed="64"/>
      </patternFill>
    </fill>
    <fill>
      <patternFill patternType="solid">
        <fgColor indexed="3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style="thin">
        <color indexed="64"/>
      </left>
      <right/>
      <top/>
      <bottom style="double">
        <color indexed="64"/>
      </bottom>
      <diagonal/>
    </border>
    <border>
      <left style="thick">
        <color indexed="10"/>
      </left>
      <right/>
      <top style="thick">
        <color indexed="10"/>
      </top>
      <bottom/>
      <diagonal/>
    </border>
    <border>
      <left style="thin">
        <color indexed="64"/>
      </left>
      <right style="thin">
        <color indexed="64"/>
      </right>
      <top/>
      <bottom/>
      <diagonal/>
    </border>
    <border>
      <left/>
      <right/>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9838">
    <xf numFmtId="0" fontId="0" fillId="0" borderId="0"/>
    <xf numFmtId="0" fontId="12" fillId="0" borderId="0"/>
    <xf numFmtId="0" fontId="12" fillId="0" borderId="0"/>
    <xf numFmtId="0" fontId="12" fillId="0" borderId="0"/>
    <xf numFmtId="43" fontId="12" fillId="0" borderId="0" applyFont="0" applyFill="0" applyBorder="0" applyAlignment="0" applyProtection="0"/>
    <xf numFmtId="0" fontId="12" fillId="0" borderId="0"/>
    <xf numFmtId="0" fontId="12" fillId="0" borderId="0"/>
    <xf numFmtId="0" fontId="9" fillId="0" borderId="0"/>
    <xf numFmtId="43" fontId="9" fillId="0" borderId="0" applyFont="0" applyFill="0" applyBorder="0" applyAlignment="0" applyProtection="0"/>
    <xf numFmtId="0" fontId="17" fillId="0" borderId="0"/>
    <xf numFmtId="166" fontId="12" fillId="0" borderId="0" applyFont="0" applyFill="0" applyBorder="0" applyAlignment="0" applyProtection="0"/>
    <xf numFmtId="0" fontId="12" fillId="0" borderId="0"/>
    <xf numFmtId="0" fontId="17" fillId="0" borderId="0"/>
    <xf numFmtId="43" fontId="12" fillId="0" borderId="0" applyFont="0" applyFill="0" applyBorder="0" applyAlignment="0" applyProtection="0"/>
    <xf numFmtId="0" fontId="12" fillId="0" borderId="0"/>
    <xf numFmtId="0" fontId="8" fillId="0" borderId="0"/>
    <xf numFmtId="43" fontId="8" fillId="0" borderId="0" applyFont="0" applyFill="0" applyBorder="0" applyAlignment="0" applyProtection="0"/>
    <xf numFmtId="0" fontId="7" fillId="0" borderId="0"/>
    <xf numFmtId="43" fontId="7" fillId="0" borderId="0" applyFont="0" applyFill="0" applyBorder="0" applyAlignment="0" applyProtection="0"/>
    <xf numFmtId="0" fontId="18" fillId="0" borderId="0"/>
    <xf numFmtId="0" fontId="18" fillId="0" borderId="0"/>
    <xf numFmtId="0" fontId="7" fillId="0" borderId="0"/>
    <xf numFmtId="0" fontId="12"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171" fontId="12" fillId="0" borderId="15">
      <alignment horizontal="right"/>
      <protection locked="0"/>
    </xf>
    <xf numFmtId="49" fontId="12" fillId="0" borderId="15">
      <alignment horizontal="left" vertical="top" wrapText="1"/>
      <protection locked="0"/>
    </xf>
    <xf numFmtId="49" fontId="12" fillId="0" borderId="15">
      <alignment horizontal="left" vertical="top" wrapText="1"/>
      <protection locked="0"/>
    </xf>
    <xf numFmtId="172" fontId="12" fillId="0" borderId="8">
      <alignment horizontal="right"/>
    </xf>
    <xf numFmtId="0" fontId="12" fillId="0" borderId="16">
      <alignment horizontal="right"/>
    </xf>
    <xf numFmtId="49" fontId="12" fillId="0" borderId="16">
      <alignment horizontal="center"/>
    </xf>
    <xf numFmtId="0" fontId="12" fillId="0" borderId="16">
      <alignment horizontal="right"/>
    </xf>
    <xf numFmtId="0" fontId="12" fillId="0" borderId="15">
      <alignment horizontal="right"/>
      <protection locked="0"/>
    </xf>
    <xf numFmtId="0" fontId="22" fillId="0" borderId="3" applyNumberFormat="0" applyFont="0" applyFill="0" applyBorder="0" applyAlignment="0"/>
    <xf numFmtId="173" fontId="12" fillId="0" borderId="0" applyFont="0" applyFill="0"/>
    <xf numFmtId="174" fontId="23" fillId="0" borderId="0" applyFont="0" applyFill="0" applyBorder="0" applyAlignment="0" applyProtection="0"/>
    <xf numFmtId="174" fontId="12" fillId="0" borderId="0" applyFont="0" applyFill="0" applyBorder="0" applyAlignment="0" applyProtection="0"/>
    <xf numFmtId="174" fontId="24" fillId="0" borderId="0" applyFont="0" applyFill="0" applyBorder="0" applyAlignment="0" applyProtection="0"/>
    <xf numFmtId="168" fontId="23" fillId="0" borderId="0" applyFont="0" applyFill="0" applyBorder="0" applyAlignment="0" applyProtection="0"/>
    <xf numFmtId="174" fontId="12" fillId="0" borderId="0" applyFont="0" applyFill="0" applyBorder="0" applyAlignment="0" applyProtection="0"/>
    <xf numFmtId="43" fontId="23" fillId="0" borderId="0" applyFont="0" applyFill="0" applyBorder="0" applyAlignment="0" applyProtection="0"/>
    <xf numFmtId="0" fontId="25" fillId="0" borderId="0" applyNumberFormat="0" applyFill="0" applyBorder="0" applyAlignment="0" applyProtection="0"/>
    <xf numFmtId="0" fontId="12" fillId="0" borderId="0"/>
    <xf numFmtId="0" fontId="12" fillId="0" borderId="0"/>
    <xf numFmtId="0" fontId="25" fillId="0" borderId="0" applyNumberFormat="0" applyFill="0" applyBorder="0" applyAlignment="0" applyProtection="0"/>
    <xf numFmtId="0" fontId="26" fillId="2" borderId="17" applyNumberFormat="0" applyFont="0" applyFill="0" applyBorder="0" applyAlignment="0" applyProtection="0">
      <protection locked="0"/>
    </xf>
    <xf numFmtId="0" fontId="27" fillId="0" borderId="0" applyNumberFormat="0" applyBorder="0" applyAlignment="0">
      <alignment horizontal="center"/>
    </xf>
    <xf numFmtId="0" fontId="27" fillId="4" borderId="0" applyNumberFormat="0" applyBorder="0" applyAlignment="0">
      <alignment horizontal="center"/>
    </xf>
    <xf numFmtId="1" fontId="28" fillId="0" borderId="5">
      <alignment horizontal="centerContinuous"/>
    </xf>
    <xf numFmtId="167" fontId="12" fillId="0" borderId="0" applyFont="0" applyFill="0" applyBorder="0" applyAlignment="0" applyProtection="0"/>
    <xf numFmtId="168" fontId="12" fillId="0" borderId="0" applyFont="0" applyFill="0" applyBorder="0" applyAlignment="0" applyProtection="0"/>
    <xf numFmtId="175" fontId="12" fillId="0" borderId="0" applyFont="0" applyFill="0" applyBorder="0" applyAlignment="0" applyProtection="0"/>
    <xf numFmtId="10" fontId="29" fillId="0" borderId="0">
      <protection locked="0"/>
    </xf>
    <xf numFmtId="15" fontId="29" fillId="0" borderId="0">
      <protection locked="0"/>
    </xf>
    <xf numFmtId="2" fontId="29" fillId="0" borderId="18">
      <protection locked="0"/>
    </xf>
    <xf numFmtId="0" fontId="29" fillId="0" borderId="0">
      <protection locked="0"/>
    </xf>
    <xf numFmtId="176" fontId="30" fillId="0" borderId="0"/>
    <xf numFmtId="177" fontId="12" fillId="0" borderId="19">
      <alignment horizontal="left"/>
      <protection locked="0"/>
    </xf>
    <xf numFmtId="0" fontId="23" fillId="0" borderId="0"/>
    <xf numFmtId="0" fontId="24" fillId="0" borderId="0">
      <alignment vertical="center"/>
    </xf>
    <xf numFmtId="0" fontId="24" fillId="0" borderId="0"/>
    <xf numFmtId="0" fontId="24" fillId="0" borderId="0"/>
    <xf numFmtId="0" fontId="24" fillId="0" borderId="0"/>
    <xf numFmtId="0" fontId="24" fillId="0" borderId="0">
      <alignment vertical="center"/>
    </xf>
    <xf numFmtId="0" fontId="24" fillId="0" borderId="0">
      <alignment vertical="center"/>
    </xf>
    <xf numFmtId="0" fontId="24" fillId="0" borderId="0">
      <alignment vertical="center"/>
    </xf>
    <xf numFmtId="0" fontId="19" fillId="0" borderId="0"/>
    <xf numFmtId="0" fontId="19" fillId="0" borderId="0"/>
    <xf numFmtId="0" fontId="24" fillId="0" borderId="0"/>
    <xf numFmtId="0" fontId="24" fillId="0" borderId="0">
      <alignment vertical="center"/>
    </xf>
    <xf numFmtId="0" fontId="12" fillId="0" borderId="0"/>
    <xf numFmtId="0" fontId="19" fillId="0" borderId="0"/>
    <xf numFmtId="0" fontId="26" fillId="0" borderId="0"/>
    <xf numFmtId="0" fontId="23" fillId="0" borderId="0"/>
    <xf numFmtId="4" fontId="31" fillId="5" borderId="20" applyNumberFormat="0" applyProtection="0">
      <alignment vertical="center"/>
    </xf>
    <xf numFmtId="4" fontId="32" fillId="6" borderId="20" applyNumberFormat="0" applyProtection="0">
      <alignment vertical="center"/>
    </xf>
    <xf numFmtId="4" fontId="33" fillId="5" borderId="20" applyNumberFormat="0" applyProtection="0">
      <alignment horizontal="left" vertical="center" indent="1"/>
    </xf>
    <xf numFmtId="0" fontId="34" fillId="6" borderId="20" applyNumberFormat="0" applyProtection="0">
      <alignment horizontal="left" vertical="top" indent="1"/>
    </xf>
    <xf numFmtId="4" fontId="33" fillId="7" borderId="0" applyNumberFormat="0" applyProtection="0">
      <alignment horizontal="left" vertical="center" indent="1"/>
    </xf>
    <xf numFmtId="4" fontId="35" fillId="8" borderId="20" applyNumberFormat="0" applyProtection="0">
      <alignment horizontal="right" vertical="center"/>
    </xf>
    <xf numFmtId="4" fontId="35" fillId="9" borderId="20" applyNumberFormat="0" applyProtection="0">
      <alignment horizontal="right" vertical="center"/>
    </xf>
    <xf numFmtId="4" fontId="33" fillId="10" borderId="20" applyNumberFormat="0" applyProtection="0">
      <alignment horizontal="right" vertical="center"/>
    </xf>
    <xf numFmtId="4" fontId="35" fillId="11" borderId="20" applyNumberFormat="0" applyProtection="0">
      <alignment horizontal="right" vertical="center"/>
    </xf>
    <xf numFmtId="4" fontId="33" fillId="12" borderId="20" applyNumberFormat="0" applyProtection="0">
      <alignment horizontal="right" vertical="center"/>
    </xf>
    <xf numFmtId="4" fontId="35" fillId="13" borderId="20" applyNumberFormat="0" applyProtection="0">
      <alignment horizontal="right" vertical="center"/>
    </xf>
    <xf numFmtId="4" fontId="33" fillId="14" borderId="20" applyNumberFormat="0" applyProtection="0">
      <alignment horizontal="right" vertical="center"/>
    </xf>
    <xf numFmtId="4" fontId="33" fillId="15" borderId="20" applyNumberFormat="0" applyProtection="0">
      <alignment horizontal="right" vertical="center"/>
    </xf>
    <xf numFmtId="4" fontId="33" fillId="16" borderId="20" applyNumberFormat="0" applyProtection="0">
      <alignment horizontal="right" vertical="center"/>
    </xf>
    <xf numFmtId="4" fontId="31" fillId="17" borderId="21" applyNumberFormat="0" applyProtection="0">
      <alignment horizontal="left" vertical="center" indent="1"/>
    </xf>
    <xf numFmtId="4" fontId="31" fillId="5" borderId="0" applyNumberFormat="0" applyProtection="0">
      <alignment horizontal="left" vertical="center" indent="1"/>
    </xf>
    <xf numFmtId="4" fontId="36" fillId="18" borderId="0" applyNumberFormat="0" applyProtection="0">
      <alignment horizontal="left" vertical="center" indent="1"/>
    </xf>
    <xf numFmtId="4" fontId="35" fillId="19" borderId="20" applyNumberFormat="0" applyProtection="0">
      <alignment horizontal="right" vertical="center"/>
    </xf>
    <xf numFmtId="4" fontId="33" fillId="5" borderId="0" applyNumberFormat="0" applyProtection="0">
      <alignment horizontal="left" vertical="center" indent="1"/>
    </xf>
    <xf numFmtId="4" fontId="33" fillId="5" borderId="0" applyNumberFormat="0" applyProtection="0">
      <alignment horizontal="left" vertical="center" indent="1"/>
    </xf>
    <xf numFmtId="0" fontId="12" fillId="18" borderId="20" applyNumberFormat="0" applyProtection="0">
      <alignment horizontal="left" vertical="center" indent="1"/>
    </xf>
    <xf numFmtId="0" fontId="12" fillId="18" borderId="20" applyNumberFormat="0" applyProtection="0">
      <alignment horizontal="left" vertical="top" indent="1"/>
    </xf>
    <xf numFmtId="0" fontId="12" fillId="20" borderId="20" applyNumberFormat="0" applyProtection="0">
      <alignment horizontal="left" vertical="center" indent="1"/>
    </xf>
    <xf numFmtId="0" fontId="12" fillId="20" borderId="20" applyNumberFormat="0" applyProtection="0">
      <alignment horizontal="left" vertical="top" indent="1"/>
    </xf>
    <xf numFmtId="0" fontId="12" fillId="19" borderId="20" applyNumberFormat="0" applyProtection="0">
      <alignment horizontal="left" vertical="center" indent="1"/>
    </xf>
    <xf numFmtId="0" fontId="12" fillId="19" borderId="20" applyNumberFormat="0" applyProtection="0">
      <alignment horizontal="left" vertical="top" indent="1"/>
    </xf>
    <xf numFmtId="0" fontId="12" fillId="21" borderId="20" applyNumberFormat="0" applyProtection="0">
      <alignment horizontal="left" vertical="center" indent="1"/>
    </xf>
    <xf numFmtId="0" fontId="12" fillId="21" borderId="20" applyNumberFormat="0" applyProtection="0">
      <alignment horizontal="left" vertical="top" indent="1"/>
    </xf>
    <xf numFmtId="4" fontId="35" fillId="21" borderId="20" applyNumberFormat="0" applyProtection="0">
      <alignment vertical="center"/>
    </xf>
    <xf numFmtId="4" fontId="37" fillId="21" borderId="20" applyNumberFormat="0" applyProtection="0">
      <alignment vertical="center"/>
    </xf>
    <xf numFmtId="4" fontId="36" fillId="19" borderId="22" applyNumberFormat="0" applyProtection="0">
      <alignment horizontal="left" vertical="center" indent="1"/>
    </xf>
    <xf numFmtId="0" fontId="20" fillId="22" borderId="20" applyNumberFormat="0" applyProtection="0">
      <alignment horizontal="left" vertical="top" indent="1"/>
    </xf>
    <xf numFmtId="4" fontId="33" fillId="23" borderId="20" applyNumberFormat="0" applyProtection="0">
      <alignment horizontal="right" vertical="center"/>
    </xf>
    <xf numFmtId="4" fontId="38" fillId="5" borderId="20" applyNumberFormat="0" applyProtection="0">
      <alignment horizontal="right" vertical="center"/>
    </xf>
    <xf numFmtId="4" fontId="31" fillId="24" borderId="20" applyNumberFormat="0" applyProtection="0">
      <alignment horizontal="left" vertical="center" indent="1"/>
    </xf>
    <xf numFmtId="0" fontId="20" fillId="20" borderId="20" applyNumberFormat="0" applyProtection="0">
      <alignment horizontal="left" vertical="top" indent="1"/>
    </xf>
    <xf numFmtId="4" fontId="39" fillId="23" borderId="0" applyNumberFormat="0" applyProtection="0">
      <alignment horizontal="left" vertical="center"/>
    </xf>
    <xf numFmtId="4" fontId="40" fillId="21" borderId="20" applyNumberFormat="0" applyProtection="0">
      <alignment horizontal="right" vertical="center"/>
    </xf>
    <xf numFmtId="0" fontId="41" fillId="0" borderId="0"/>
    <xf numFmtId="0" fontId="42" fillId="0" borderId="0">
      <alignment vertical="center"/>
    </xf>
    <xf numFmtId="178" fontId="11" fillId="0" borderId="0" applyFill="0" applyBorder="0">
      <alignment horizontal="left"/>
    </xf>
    <xf numFmtId="169" fontId="12" fillId="0" borderId="0" applyFont="0" applyFill="0" applyBorder="0" applyAlignment="0" applyProtection="0"/>
    <xf numFmtId="170" fontId="12" fillId="0" borderId="0" applyFont="0" applyFill="0" applyBorder="0" applyAlignment="0" applyProtection="0"/>
    <xf numFmtId="179" fontId="43" fillId="0" borderId="18">
      <alignment horizontal="center"/>
    </xf>
    <xf numFmtId="0" fontId="12" fillId="0" borderId="0"/>
    <xf numFmtId="0" fontId="24" fillId="0" borderId="0"/>
    <xf numFmtId="0" fontId="19" fillId="0" borderId="0"/>
    <xf numFmtId="0" fontId="19" fillId="0" borderId="0"/>
    <xf numFmtId="0" fontId="12" fillId="0" borderId="0"/>
    <xf numFmtId="0" fontId="19" fillId="0" borderId="0"/>
    <xf numFmtId="0" fontId="12" fillId="0" borderId="0"/>
    <xf numFmtId="0" fontId="19" fillId="0" borderId="0"/>
    <xf numFmtId="0" fontId="19" fillId="0" borderId="0"/>
    <xf numFmtId="0" fontId="6" fillId="0" borderId="0"/>
    <xf numFmtId="0" fontId="12" fillId="0" borderId="0"/>
    <xf numFmtId="0" fontId="12" fillId="0" borderId="0"/>
    <xf numFmtId="0" fontId="12" fillId="0" borderId="0"/>
    <xf numFmtId="0" fontId="12"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2" fillId="0" borderId="0"/>
    <xf numFmtId="0" fontId="12" fillId="0" borderId="0"/>
    <xf numFmtId="0" fontId="12" fillId="0" borderId="0"/>
    <xf numFmtId="0" fontId="19" fillId="0" borderId="0"/>
    <xf numFmtId="0" fontId="19" fillId="0" borderId="0"/>
    <xf numFmtId="0" fontId="19" fillId="0" borderId="0"/>
    <xf numFmtId="0" fontId="12" fillId="0" borderId="0"/>
    <xf numFmtId="0" fontId="19" fillId="0" borderId="0"/>
    <xf numFmtId="0" fontId="19" fillId="0" borderId="0"/>
    <xf numFmtId="0" fontId="12" fillId="0" borderId="0"/>
    <xf numFmtId="0" fontId="12" fillId="0" borderId="0"/>
    <xf numFmtId="0" fontId="12" fillId="0" borderId="0"/>
    <xf numFmtId="0" fontId="12"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2" fillId="0" borderId="0"/>
    <xf numFmtId="0" fontId="12"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12" fillId="0" borderId="0"/>
    <xf numFmtId="0" fontId="19" fillId="0" borderId="0"/>
    <xf numFmtId="0" fontId="19" fillId="0" borderId="0"/>
    <xf numFmtId="0" fontId="19" fillId="0" borderId="0"/>
    <xf numFmtId="0" fontId="19" fillId="0" borderId="0"/>
    <xf numFmtId="0" fontId="19" fillId="0" borderId="0"/>
    <xf numFmtId="0" fontId="12" fillId="0" borderId="0"/>
    <xf numFmtId="0" fontId="12"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2" fillId="0" borderId="0"/>
    <xf numFmtId="0" fontId="12" fillId="0" borderId="0"/>
    <xf numFmtId="0" fontId="19" fillId="0" borderId="0"/>
    <xf numFmtId="0" fontId="19" fillId="0" borderId="0"/>
    <xf numFmtId="0" fontId="12" fillId="0" borderId="0"/>
    <xf numFmtId="0" fontId="19" fillId="0" borderId="0"/>
    <xf numFmtId="0" fontId="12" fillId="0" borderId="0"/>
    <xf numFmtId="0" fontId="19" fillId="0" borderId="0"/>
    <xf numFmtId="0" fontId="19" fillId="0" borderId="0"/>
    <xf numFmtId="0" fontId="19" fillId="0" borderId="0"/>
    <xf numFmtId="0" fontId="12" fillId="0" borderId="0"/>
    <xf numFmtId="0" fontId="19" fillId="0" borderId="0"/>
    <xf numFmtId="0" fontId="12" fillId="0" borderId="0"/>
    <xf numFmtId="0" fontId="19" fillId="0" borderId="0"/>
    <xf numFmtId="0" fontId="19" fillId="0" borderId="0"/>
    <xf numFmtId="0" fontId="19" fillId="0" borderId="0"/>
    <xf numFmtId="0" fontId="12" fillId="0" borderId="0"/>
    <xf numFmtId="0" fontId="12" fillId="0" borderId="0"/>
    <xf numFmtId="0" fontId="12" fillId="0" borderId="0"/>
    <xf numFmtId="0" fontId="19" fillId="0" borderId="0"/>
    <xf numFmtId="0" fontId="19" fillId="0" borderId="0"/>
    <xf numFmtId="0" fontId="19" fillId="0" borderId="0"/>
    <xf numFmtId="0" fontId="19" fillId="0" borderId="0"/>
    <xf numFmtId="0" fontId="19" fillId="0" borderId="0"/>
    <xf numFmtId="0" fontId="12" fillId="0" borderId="0"/>
    <xf numFmtId="168" fontId="12" fillId="0" borderId="0" applyFont="0" applyFill="0" applyBorder="0" applyAlignment="0" applyProtection="0"/>
    <xf numFmtId="0" fontId="12"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45" fillId="0" borderId="23" applyNumberFormat="0" applyFill="0" applyAlignment="0" applyProtection="0"/>
    <xf numFmtId="0" fontId="12" fillId="0" borderId="0"/>
    <xf numFmtId="0" fontId="5" fillId="0" borderId="0"/>
    <xf numFmtId="0" fontId="12" fillId="0" borderId="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9" fillId="35" borderId="0" applyNumberFormat="0" applyBorder="0" applyAlignment="0" applyProtection="0"/>
    <xf numFmtId="0" fontId="59" fillId="35" borderId="0" applyNumberFormat="0" applyBorder="0" applyAlignment="0" applyProtection="0"/>
    <xf numFmtId="0" fontId="59" fillId="39" borderId="0" applyNumberFormat="0" applyBorder="0" applyAlignment="0" applyProtection="0"/>
    <xf numFmtId="0" fontId="59" fillId="43" borderId="0" applyNumberFormat="0" applyBorder="0" applyAlignment="0" applyProtection="0"/>
    <xf numFmtId="0" fontId="59" fillId="43" borderId="0" applyNumberFormat="0" applyBorder="0" applyAlignment="0" applyProtection="0"/>
    <xf numFmtId="0" fontId="59" fillId="47" borderId="0" applyNumberFormat="0" applyBorder="0" applyAlignment="0" applyProtection="0"/>
    <xf numFmtId="0" fontId="59" fillId="47" borderId="0" applyNumberFormat="0" applyBorder="0" applyAlignment="0" applyProtection="0"/>
    <xf numFmtId="0" fontId="59" fillId="51" borderId="0" applyNumberFormat="0" applyBorder="0" applyAlignment="0" applyProtection="0"/>
    <xf numFmtId="0" fontId="59" fillId="55" borderId="0" applyNumberFormat="0" applyBorder="0" applyAlignment="0" applyProtection="0"/>
    <xf numFmtId="0" fontId="59" fillId="55"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6" borderId="0" applyNumberFormat="0" applyBorder="0" applyAlignment="0" applyProtection="0"/>
    <xf numFmtId="0" fontId="59" fillId="40" borderId="0" applyNumberFormat="0" applyBorder="0" applyAlignment="0" applyProtection="0"/>
    <xf numFmtId="0" fontId="59" fillId="44" borderId="0" applyNumberFormat="0" applyBorder="0" applyAlignment="0" applyProtection="0"/>
    <xf numFmtId="0" fontId="59" fillId="44" borderId="0" applyNumberFormat="0" applyBorder="0" applyAlignment="0" applyProtection="0"/>
    <xf numFmtId="0" fontId="59" fillId="48" borderId="0" applyNumberFormat="0" applyBorder="0" applyAlignment="0" applyProtection="0"/>
    <xf numFmtId="0" fontId="59" fillId="52" borderId="0" applyNumberFormat="0" applyBorder="0" applyAlignment="0" applyProtection="0"/>
    <xf numFmtId="0" fontId="49" fillId="26" borderId="0" applyNumberFormat="0" applyBorder="0" applyAlignment="0" applyProtection="0"/>
    <xf numFmtId="0" fontId="49" fillId="26" borderId="0" applyNumberFormat="0" applyBorder="0" applyAlignment="0" applyProtection="0"/>
    <xf numFmtId="0" fontId="53" fillId="29" borderId="26" applyNumberFormat="0" applyAlignment="0" applyProtection="0"/>
    <xf numFmtId="0" fontId="53" fillId="29" borderId="26" applyNumberFormat="0" applyAlignment="0" applyProtection="0"/>
    <xf numFmtId="0" fontId="55" fillId="30" borderId="29" applyNumberFormat="0" applyAlignment="0" applyProtection="0"/>
    <xf numFmtId="43"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43"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43" fontId="5"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43"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57" fillId="0" borderId="0" applyNumberFormat="0" applyFill="0" applyBorder="0" applyAlignment="0" applyProtection="0"/>
    <xf numFmtId="0" fontId="48" fillId="25" borderId="0" applyNumberFormat="0" applyBorder="0" applyAlignment="0" applyProtection="0"/>
    <xf numFmtId="0" fontId="45" fillId="0" borderId="23" applyNumberFormat="0" applyFill="0" applyAlignment="0" applyProtection="0"/>
    <xf numFmtId="0" fontId="46" fillId="0" borderId="24" applyNumberFormat="0" applyFill="0" applyAlignment="0" applyProtection="0"/>
    <xf numFmtId="0" fontId="46" fillId="0" borderId="24" applyNumberFormat="0" applyFill="0" applyAlignment="0" applyProtection="0"/>
    <xf numFmtId="0" fontId="47" fillId="0" borderId="25" applyNumberFormat="0" applyFill="0" applyAlignment="0" applyProtection="0"/>
    <xf numFmtId="0" fontId="47" fillId="0" borderId="25"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51" fillId="28" borderId="26" applyNumberFormat="0" applyAlignment="0" applyProtection="0"/>
    <xf numFmtId="0" fontId="51" fillId="28" borderId="26" applyNumberFormat="0" applyAlignment="0" applyProtection="0"/>
    <xf numFmtId="0" fontId="54" fillId="0" borderId="28" applyNumberFormat="0" applyFill="0" applyAlignment="0" applyProtection="0"/>
    <xf numFmtId="0" fontId="50" fillId="27" borderId="0" applyNumberFormat="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 fillId="0" borderId="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5"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5"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5" fillId="0" borderId="0"/>
    <xf numFmtId="0" fontId="12" fillId="0" borderId="0"/>
    <xf numFmtId="0" fontId="12" fillId="0" borderId="0"/>
    <xf numFmtId="0" fontId="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12" fillId="0" borderId="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5" fillId="0" borderId="0"/>
    <xf numFmtId="0" fontId="12" fillId="0" borderId="0"/>
    <xf numFmtId="0" fontId="12" fillId="0" borderId="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5" fillId="0" borderId="0"/>
    <xf numFmtId="0" fontId="12" fillId="0" borderId="0"/>
    <xf numFmtId="0" fontId="5" fillId="0" borderId="0"/>
    <xf numFmtId="0" fontId="12" fillId="0" borderId="0"/>
    <xf numFmtId="0" fontId="12"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12" fillId="0" borderId="0" applyNumberFormat="0" applyFont="0" applyFill="0" applyBorder="0" applyAlignment="0" applyProtection="0"/>
    <xf numFmtId="0" fontId="5" fillId="0" borderId="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applyNumberFormat="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applyNumberFormat="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 fillId="31" borderId="30" applyNumberFormat="0" applyFont="0" applyAlignment="0" applyProtection="0"/>
    <xf numFmtId="0" fontId="5" fillId="31" borderId="30" applyNumberFormat="0" applyFont="0" applyAlignment="0" applyProtection="0"/>
    <xf numFmtId="0" fontId="52" fillId="29" borderId="27" applyNumberFormat="0" applyAlignment="0" applyProtection="0"/>
    <xf numFmtId="0" fontId="52" fillId="29" borderId="27" applyNumberFormat="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58" fillId="0" borderId="31" applyNumberFormat="0" applyFill="0" applyAlignment="0" applyProtection="0"/>
    <xf numFmtId="0" fontId="58" fillId="0" borderId="31" applyNumberFormat="0" applyFill="0" applyAlignment="0" applyProtection="0"/>
    <xf numFmtId="0" fontId="56" fillId="0" borderId="0" applyNumberFormat="0" applyFill="0" applyBorder="0" applyAlignment="0" applyProtection="0"/>
    <xf numFmtId="0" fontId="4" fillId="0" borderId="0"/>
    <xf numFmtId="43" fontId="4" fillId="0" borderId="0" applyFont="0" applyFill="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1" borderId="30" applyNumberFormat="0" applyFont="0" applyAlignment="0" applyProtection="0"/>
    <xf numFmtId="0" fontId="4" fillId="31" borderId="30" applyNumberFormat="0" applyFont="0" applyAlignment="0" applyProtection="0"/>
    <xf numFmtId="0" fontId="12" fillId="0" borderId="0"/>
    <xf numFmtId="0" fontId="3" fillId="0" borderId="0"/>
    <xf numFmtId="43" fontId="3" fillId="0" borderId="0" applyFont="0" applyFill="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1"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5" borderId="0" applyNumberFormat="0" applyBorder="0" applyAlignment="0" applyProtection="0"/>
    <xf numFmtId="0" fontId="3" fillId="49" borderId="0" applyNumberFormat="0" applyBorder="0" applyAlignment="0" applyProtection="0"/>
    <xf numFmtId="0" fontId="3" fillId="49" borderId="0" applyNumberFormat="0" applyBorder="0" applyAlignment="0" applyProtection="0"/>
    <xf numFmtId="0" fontId="3" fillId="53" borderId="0" applyNumberFormat="0" applyBorder="0" applyAlignment="0" applyProtection="0"/>
    <xf numFmtId="0" fontId="3" fillId="53"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8" borderId="0" applyNumberFormat="0" applyBorder="0" applyAlignment="0" applyProtection="0"/>
    <xf numFmtId="0" fontId="3" fillId="38"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2"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46" borderId="0" applyNumberFormat="0" applyBorder="0" applyAlignment="0" applyProtection="0"/>
    <xf numFmtId="0" fontId="3" fillId="50" borderId="0" applyNumberFormat="0" applyBorder="0" applyAlignment="0" applyProtection="0"/>
    <xf numFmtId="0" fontId="3" fillId="50"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0" fontId="3" fillId="5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4" fontId="24" fillId="0" borderId="0" applyFont="0" applyFill="0" applyBorder="0" applyAlignment="0" applyProtection="0"/>
    <xf numFmtId="168" fontId="23" fillId="0" borderId="0" applyFont="0" applyFill="0" applyBorder="0" applyAlignment="0" applyProtection="0"/>
    <xf numFmtId="174" fontId="12" fillId="0" borderId="0" applyFont="0" applyFill="0" applyBorder="0" applyAlignment="0" applyProtection="0"/>
    <xf numFmtId="43" fontId="3" fillId="0" borderId="0" applyFont="0" applyFill="0" applyBorder="0" applyAlignment="0" applyProtection="0"/>
    <xf numFmtId="43" fontId="23" fillId="0" borderId="0" applyFont="0" applyFill="0" applyBorder="0" applyAlignment="0" applyProtection="0"/>
    <xf numFmtId="43" fontId="3" fillId="0" borderId="0" applyFont="0" applyFill="0" applyBorder="0" applyAlignment="0" applyProtection="0"/>
    <xf numFmtId="174"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8" fontId="12" fillId="0" borderId="0" applyFont="0" applyFill="0" applyBorder="0" applyAlignment="0" applyProtection="0"/>
    <xf numFmtId="0" fontId="23" fillId="0" borderId="0"/>
    <xf numFmtId="0" fontId="3" fillId="0" borderId="0"/>
    <xf numFmtId="0" fontId="3" fillId="0" borderId="0"/>
    <xf numFmtId="0" fontId="3" fillId="0" borderId="0"/>
    <xf numFmtId="0" fontId="24" fillId="0" borderId="0">
      <alignment vertical="center"/>
    </xf>
    <xf numFmtId="0" fontId="3" fillId="0" borderId="0"/>
    <xf numFmtId="0" fontId="3" fillId="0" borderId="0"/>
    <xf numFmtId="0" fontId="24" fillId="0" borderId="0"/>
    <xf numFmtId="0" fontId="24" fillId="0" borderId="0"/>
    <xf numFmtId="0" fontId="24" fillId="0" borderId="0"/>
    <xf numFmtId="0" fontId="24" fillId="0" borderId="0">
      <alignment vertical="center"/>
    </xf>
    <xf numFmtId="0" fontId="24" fillId="0" borderId="0">
      <alignment vertical="center"/>
    </xf>
    <xf numFmtId="0" fontId="3" fillId="0" borderId="0"/>
    <xf numFmtId="0" fontId="3" fillId="0" borderId="0"/>
    <xf numFmtId="0" fontId="3" fillId="0" borderId="0"/>
    <xf numFmtId="0" fontId="61" fillId="0" borderId="0"/>
    <xf numFmtId="0" fontId="12" fillId="0" borderId="0"/>
    <xf numFmtId="0" fontId="24" fillId="0" borderId="0">
      <alignment vertical="center"/>
    </xf>
    <xf numFmtId="0" fontId="3" fillId="0" borderId="0"/>
    <xf numFmtId="0" fontId="3" fillId="0" borderId="0"/>
    <xf numFmtId="0" fontId="3" fillId="0" borderId="0"/>
    <xf numFmtId="0" fontId="19" fillId="0" borderId="0"/>
    <xf numFmtId="0" fontId="19" fillId="0" borderId="0"/>
    <xf numFmtId="0" fontId="19" fillId="0" borderId="0"/>
    <xf numFmtId="0" fontId="19" fillId="0" borderId="0"/>
    <xf numFmtId="0" fontId="19" fillId="0" borderId="0"/>
    <xf numFmtId="0" fontId="3" fillId="0" borderId="0"/>
    <xf numFmtId="0" fontId="3" fillId="0" borderId="0"/>
    <xf numFmtId="0" fontId="3" fillId="0" borderId="0"/>
    <xf numFmtId="0" fontId="12" fillId="0" borderId="0"/>
    <xf numFmtId="0" fontId="12" fillId="0" borderId="0"/>
    <xf numFmtId="0" fontId="3" fillId="0" borderId="0"/>
    <xf numFmtId="0" fontId="3" fillId="0" borderId="0"/>
    <xf numFmtId="0" fontId="24" fillId="0" borderId="0"/>
    <xf numFmtId="0" fontId="3" fillId="0" borderId="0"/>
    <xf numFmtId="0" fontId="3" fillId="0" borderId="0"/>
    <xf numFmtId="0" fontId="24" fillId="0" borderId="0">
      <alignment vertical="center"/>
    </xf>
    <xf numFmtId="0" fontId="3" fillId="0" borderId="0"/>
    <xf numFmtId="0" fontId="3" fillId="0" borderId="0"/>
    <xf numFmtId="0" fontId="3" fillId="0" borderId="0"/>
    <xf numFmtId="0" fontId="3"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2" fillId="0" borderId="0"/>
    <xf numFmtId="0" fontId="19" fillId="0" borderId="0"/>
    <xf numFmtId="0" fontId="19" fillId="0" borderId="0"/>
    <xf numFmtId="0" fontId="3" fillId="0" borderId="0"/>
    <xf numFmtId="0" fontId="3" fillId="0" borderId="0"/>
    <xf numFmtId="0" fontId="3" fillId="0" borderId="0"/>
    <xf numFmtId="0" fontId="12" fillId="0" borderId="0"/>
    <xf numFmtId="0" fontId="19" fillId="0" borderId="0"/>
    <xf numFmtId="0" fontId="3" fillId="0" borderId="0"/>
    <xf numFmtId="0" fontId="3" fillId="0" borderId="0"/>
    <xf numFmtId="0" fontId="19" fillId="0" borderId="0"/>
    <xf numFmtId="0" fontId="3" fillId="0" borderId="0"/>
    <xf numFmtId="0" fontId="19" fillId="0" borderId="0"/>
    <xf numFmtId="0" fontId="26" fillId="0" borderId="0"/>
    <xf numFmtId="0" fontId="3" fillId="0" borderId="0"/>
    <xf numFmtId="0" fontId="3" fillId="0" borderId="0"/>
    <xf numFmtId="0" fontId="23" fillId="0" borderId="0"/>
    <xf numFmtId="0" fontId="12"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4" fillId="0" borderId="0"/>
    <xf numFmtId="0" fontId="19" fillId="0" borderId="0"/>
    <xf numFmtId="0" fontId="19" fillId="0" borderId="0"/>
    <xf numFmtId="0" fontId="19" fillId="0" borderId="0"/>
    <xf numFmtId="0" fontId="19" fillId="0" borderId="0"/>
    <xf numFmtId="0" fontId="19" fillId="0" borderId="0"/>
    <xf numFmtId="0" fontId="3" fillId="0" borderId="0"/>
    <xf numFmtId="0" fontId="3" fillId="0" borderId="0"/>
    <xf numFmtId="0" fontId="3" fillId="0" borderId="0"/>
    <xf numFmtId="0" fontId="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 fillId="0" borderId="0"/>
    <xf numFmtId="0" fontId="3" fillId="0" borderId="0"/>
    <xf numFmtId="0" fontId="3" fillId="0" borderId="0"/>
    <xf numFmtId="0" fontId="3" fillId="0" borderId="0"/>
    <xf numFmtId="0" fontId="19" fillId="0" borderId="0"/>
    <xf numFmtId="0" fontId="19" fillId="0" borderId="0"/>
    <xf numFmtId="0" fontId="3" fillId="0" borderId="0"/>
    <xf numFmtId="0" fontId="19" fillId="0" borderId="0"/>
    <xf numFmtId="0" fontId="19" fillId="0" borderId="0"/>
    <xf numFmtId="0" fontId="19" fillId="0" borderId="0"/>
    <xf numFmtId="0" fontId="3" fillId="31" borderId="30" applyNumberFormat="0" applyFont="0" applyAlignment="0" applyProtection="0"/>
    <xf numFmtId="0" fontId="3" fillId="31" borderId="30" applyNumberFormat="0" applyFont="0" applyAlignment="0" applyProtection="0"/>
    <xf numFmtId="0" fontId="3" fillId="31" borderId="30" applyNumberFormat="0" applyFont="0" applyAlignment="0" applyProtection="0"/>
    <xf numFmtId="0" fontId="3" fillId="31" borderId="30" applyNumberFormat="0" applyFont="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61" fillId="0" borderId="0"/>
    <xf numFmtId="0" fontId="61" fillId="0" borderId="0"/>
    <xf numFmtId="0" fontId="12" fillId="0" borderId="0"/>
    <xf numFmtId="0" fontId="12" fillId="0" borderId="0"/>
    <xf numFmtId="0" fontId="12" fillId="0" borderId="0"/>
    <xf numFmtId="0" fontId="12" fillId="0" borderId="0"/>
    <xf numFmtId="0" fontId="12" fillId="0" borderId="0"/>
    <xf numFmtId="43" fontId="3"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1" borderId="30" applyNumberFormat="0" applyFont="0" applyAlignment="0" applyProtection="0"/>
    <xf numFmtId="0" fontId="2" fillId="31" borderId="30" applyNumberFormat="0" applyFont="0" applyAlignment="0" applyProtection="0"/>
    <xf numFmtId="0" fontId="2" fillId="31" borderId="30" applyNumberFormat="0" applyFont="0" applyAlignment="0" applyProtection="0"/>
    <xf numFmtId="0" fontId="2" fillId="31" borderId="30" applyNumberFormat="0" applyFont="0" applyAlignment="0" applyProtection="0"/>
    <xf numFmtId="43" fontId="2" fillId="0" borderId="0" applyFont="0" applyFill="0" applyBorder="0" applyAlignment="0" applyProtection="0"/>
    <xf numFmtId="0" fontId="2" fillId="0" borderId="0"/>
    <xf numFmtId="0" fontId="61" fillId="0" borderId="0"/>
    <xf numFmtId="0" fontId="61" fillId="0" borderId="0"/>
    <xf numFmtId="0" fontId="2" fillId="49" borderId="0" applyNumberFormat="0" applyBorder="0" applyAlignment="0" applyProtection="0"/>
    <xf numFmtId="0" fontId="2" fillId="42" borderId="0" applyNumberFormat="0" applyBorder="0" applyAlignment="0" applyProtection="0"/>
    <xf numFmtId="0" fontId="12" fillId="0" borderId="0"/>
    <xf numFmtId="0" fontId="2" fillId="0" borderId="0"/>
    <xf numFmtId="0" fontId="2" fillId="45" borderId="0" applyNumberFormat="0" applyBorder="0" applyAlignment="0" applyProtection="0"/>
    <xf numFmtId="0" fontId="2" fillId="50" borderId="0" applyNumberFormat="0" applyBorder="0" applyAlignment="0" applyProtection="0"/>
    <xf numFmtId="0" fontId="2" fillId="33" borderId="0" applyNumberFormat="0" applyBorder="0" applyAlignment="0" applyProtection="0"/>
    <xf numFmtId="0" fontId="2" fillId="49" borderId="0" applyNumberFormat="0" applyBorder="0" applyAlignment="0" applyProtection="0"/>
    <xf numFmtId="0" fontId="2" fillId="33" borderId="0" applyNumberFormat="0" applyBorder="0" applyAlignment="0" applyProtection="0"/>
    <xf numFmtId="0" fontId="2" fillId="45" borderId="0" applyNumberFormat="0" applyBorder="0" applyAlignment="0" applyProtection="0"/>
    <xf numFmtId="0" fontId="2" fillId="0" borderId="0"/>
    <xf numFmtId="0" fontId="2" fillId="38"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5" borderId="0" applyNumberFormat="0" applyBorder="0" applyAlignment="0" applyProtection="0"/>
    <xf numFmtId="0" fontId="2" fillId="37" borderId="0" applyNumberFormat="0" applyBorder="0" applyAlignment="0" applyProtection="0"/>
    <xf numFmtId="0" fontId="2" fillId="34" borderId="0" applyNumberFormat="0" applyBorder="0" applyAlignment="0" applyProtection="0"/>
    <xf numFmtId="0" fontId="2" fillId="46" borderId="0" applyNumberFormat="0" applyBorder="0" applyAlignment="0" applyProtection="0"/>
    <xf numFmtId="0" fontId="2" fillId="0" borderId="0"/>
    <xf numFmtId="0" fontId="2" fillId="0" borderId="0"/>
    <xf numFmtId="0" fontId="2" fillId="34" borderId="0" applyNumberFormat="0" applyBorder="0" applyAlignment="0" applyProtection="0"/>
    <xf numFmtId="0" fontId="2" fillId="33" borderId="0" applyNumberFormat="0" applyBorder="0" applyAlignment="0" applyProtection="0"/>
    <xf numFmtId="0" fontId="2" fillId="46" borderId="0" applyNumberFormat="0" applyBorder="0" applyAlignment="0" applyProtection="0"/>
    <xf numFmtId="0" fontId="2" fillId="38" borderId="0" applyNumberFormat="0" applyBorder="0" applyAlignment="0" applyProtection="0"/>
    <xf numFmtId="0" fontId="2" fillId="37"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37" borderId="0" applyNumberFormat="0" applyBorder="0" applyAlignment="0" applyProtection="0"/>
    <xf numFmtId="0" fontId="2" fillId="34" borderId="0" applyNumberFormat="0" applyBorder="0" applyAlignment="0" applyProtection="0"/>
    <xf numFmtId="0" fontId="2" fillId="33" borderId="0" applyNumberFormat="0" applyBorder="0" applyAlignment="0" applyProtection="0"/>
    <xf numFmtId="0" fontId="2" fillId="42"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6"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3" borderId="0" applyNumberFormat="0" applyBorder="0" applyAlignment="0" applyProtection="0"/>
    <xf numFmtId="43" fontId="2" fillId="0" borderId="0" applyFont="0" applyFill="0" applyBorder="0" applyAlignment="0" applyProtection="0"/>
    <xf numFmtId="0" fontId="2" fillId="41"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45" borderId="0" applyNumberFormat="0" applyBorder="0" applyAlignment="0" applyProtection="0"/>
    <xf numFmtId="0" fontId="2" fillId="41" borderId="0" applyNumberFormat="0" applyBorder="0" applyAlignment="0" applyProtection="0"/>
    <xf numFmtId="0" fontId="12" fillId="0" borderId="0"/>
    <xf numFmtId="0" fontId="1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0"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1" borderId="30" applyNumberFormat="0" applyFont="0" applyAlignment="0" applyProtection="0"/>
    <xf numFmtId="0" fontId="2" fillId="31" borderId="30" applyNumberFormat="0" applyFont="0" applyAlignment="0" applyProtection="0"/>
    <xf numFmtId="0" fontId="2" fillId="31" borderId="30" applyNumberFormat="0" applyFont="0" applyAlignment="0" applyProtection="0"/>
    <xf numFmtId="0" fontId="2" fillId="31" borderId="30" applyNumberFormat="0" applyFont="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2" fillId="0" borderId="0"/>
    <xf numFmtId="0" fontId="12" fillId="0" borderId="0"/>
    <xf numFmtId="0" fontId="1" fillId="0" borderId="0"/>
    <xf numFmtId="43" fontId="1" fillId="0" borderId="0" applyFont="0" applyFill="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46"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0"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0" fontId="1" fillId="5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43" fontId="1" fillId="0" borderId="0" applyFont="0" applyFill="0" applyBorder="0" applyAlignment="0" applyProtection="0"/>
    <xf numFmtId="0" fontId="1" fillId="0" borderId="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0" fontId="1" fillId="31" borderId="30" applyNumberFormat="0" applyFont="0" applyAlignment="0" applyProtection="0"/>
    <xf numFmtId="43" fontId="1" fillId="0" borderId="0" applyFont="0" applyFill="0" applyBorder="0" applyAlignment="0" applyProtection="0"/>
    <xf numFmtId="0" fontId="1" fillId="0" borderId="0"/>
    <xf numFmtId="0" fontId="12" fillId="0" borderId="0"/>
    <xf numFmtId="0" fontId="61" fillId="0" borderId="0"/>
    <xf numFmtId="0" fontId="61" fillId="0" borderId="0"/>
    <xf numFmtId="43" fontId="1" fillId="0" borderId="0" applyFont="0" applyFill="0" applyBorder="0" applyAlignment="0" applyProtection="0"/>
    <xf numFmtId="0" fontId="1" fillId="0" borderId="0"/>
    <xf numFmtId="0" fontId="12" fillId="0" borderId="0"/>
    <xf numFmtId="43" fontId="1" fillId="0" borderId="0" applyFont="0" applyFill="0" applyBorder="0" applyAlignment="0" applyProtection="0"/>
    <xf numFmtId="0" fontId="1" fillId="0" borderId="0"/>
    <xf numFmtId="0" fontId="12" fillId="0" borderId="0"/>
    <xf numFmtId="0" fontId="12" fillId="0" borderId="0"/>
    <xf numFmtId="0" fontId="12" fillId="0" borderId="0"/>
  </cellStyleXfs>
  <cellXfs count="146">
    <xf numFmtId="0" fontId="0" fillId="0" borderId="0" xfId="0"/>
    <xf numFmtId="0" fontId="12" fillId="2" borderId="0" xfId="0" applyFont="1" applyFill="1" applyAlignment="1" applyProtection="1"/>
    <xf numFmtId="0" fontId="12" fillId="2" borderId="0" xfId="0" applyFont="1" applyFill="1" applyProtection="1"/>
    <xf numFmtId="0" fontId="12" fillId="0" borderId="0" xfId="0" applyFont="1"/>
    <xf numFmtId="0" fontId="12" fillId="2" borderId="0" xfId="0" applyFont="1" applyFill="1" applyAlignment="1" applyProtection="1">
      <alignment wrapText="1"/>
    </xf>
    <xf numFmtId="49" fontId="12" fillId="2" borderId="0" xfId="0" applyNumberFormat="1" applyFont="1" applyFill="1" applyProtection="1"/>
    <xf numFmtId="0" fontId="12" fillId="0" borderId="0" xfId="0" applyFont="1" applyAlignment="1">
      <alignment wrapText="1"/>
    </xf>
    <xf numFmtId="0" fontId="12" fillId="2" borderId="0" xfId="0" applyFont="1" applyFill="1" applyAlignment="1" applyProtection="1">
      <alignment horizontal="left"/>
    </xf>
    <xf numFmtId="164" fontId="13" fillId="2" borderId="0" xfId="0" applyNumberFormat="1" applyFont="1" applyFill="1" applyBorder="1" applyAlignment="1" applyProtection="1"/>
    <xf numFmtId="0" fontId="12" fillId="2" borderId="1" xfId="0" applyFont="1" applyFill="1" applyBorder="1" applyAlignment="1" applyProtection="1">
      <alignment wrapText="1"/>
    </xf>
    <xf numFmtId="0" fontId="12" fillId="2" borderId="1" xfId="0" applyFont="1" applyFill="1" applyBorder="1" applyAlignment="1">
      <alignment wrapText="1"/>
    </xf>
    <xf numFmtId="0" fontId="11" fillId="0" borderId="1" xfId="0" applyFont="1" applyFill="1" applyBorder="1" applyProtection="1">
      <protection locked="0"/>
    </xf>
    <xf numFmtId="0" fontId="11" fillId="0" borderId="2" xfId="0" applyFont="1" applyBorder="1"/>
    <xf numFmtId="0" fontId="12" fillId="2" borderId="0" xfId="0" applyFont="1" applyFill="1" applyBorder="1"/>
    <xf numFmtId="0" fontId="12" fillId="2" borderId="3" xfId="0" applyFont="1" applyFill="1" applyBorder="1"/>
    <xf numFmtId="0" fontId="14" fillId="2" borderId="0" xfId="0" applyFont="1" applyFill="1" applyBorder="1"/>
    <xf numFmtId="0" fontId="12" fillId="2" borderId="1" xfId="0" applyFont="1" applyFill="1" applyBorder="1" applyAlignment="1">
      <alignment vertical="top" wrapText="1"/>
    </xf>
    <xf numFmtId="0" fontId="12" fillId="0" borderId="1" xfId="0" applyFont="1" applyFill="1" applyBorder="1" applyProtection="1">
      <protection locked="0"/>
    </xf>
    <xf numFmtId="0" fontId="12" fillId="0" borderId="0" xfId="0" applyFont="1" applyBorder="1" applyProtection="1">
      <protection locked="0"/>
    </xf>
    <xf numFmtId="0" fontId="12" fillId="0" borderId="0" xfId="0" applyFont="1" applyProtection="1">
      <protection locked="0"/>
    </xf>
    <xf numFmtId="164" fontId="13" fillId="2" borderId="3" xfId="0" applyNumberFormat="1" applyFont="1" applyFill="1" applyBorder="1" applyAlignment="1" applyProtection="1"/>
    <xf numFmtId="4" fontId="11" fillId="0" borderId="1" xfId="0" applyNumberFormat="1" applyFont="1" applyFill="1" applyBorder="1" applyProtection="1">
      <protection locked="0"/>
    </xf>
    <xf numFmtId="4" fontId="11" fillId="0" borderId="4" xfId="0" applyNumberFormat="1" applyFont="1" applyFill="1" applyBorder="1" applyProtection="1">
      <protection locked="0"/>
    </xf>
    <xf numFmtId="0" fontId="12" fillId="3" borderId="0" xfId="0" applyFont="1" applyFill="1" applyBorder="1"/>
    <xf numFmtId="0" fontId="12" fillId="3" borderId="3" xfId="0" applyFont="1" applyFill="1" applyBorder="1"/>
    <xf numFmtId="0" fontId="12" fillId="3" borderId="0" xfId="0" applyFont="1" applyFill="1"/>
    <xf numFmtId="0" fontId="15" fillId="2" borderId="0" xfId="0" applyFont="1" applyFill="1" applyProtection="1"/>
    <xf numFmtId="4" fontId="11" fillId="0" borderId="1" xfId="1" applyNumberFormat="1" applyFont="1" applyFill="1" applyBorder="1" applyProtection="1">
      <protection locked="0"/>
    </xf>
    <xf numFmtId="10" fontId="11" fillId="0" borderId="1" xfId="1" applyNumberFormat="1" applyFont="1" applyFill="1" applyBorder="1" applyProtection="1">
      <protection locked="0"/>
    </xf>
    <xf numFmtId="0" fontId="12" fillId="0" borderId="0" xfId="0" applyFont="1" applyFill="1"/>
    <xf numFmtId="0" fontId="16" fillId="0" borderId="0" xfId="0" applyFont="1" applyFill="1"/>
    <xf numFmtId="14" fontId="12" fillId="0" borderId="1" xfId="0" applyNumberFormat="1" applyFont="1" applyFill="1" applyBorder="1" applyProtection="1">
      <protection locked="0"/>
    </xf>
    <xf numFmtId="165" fontId="0" fillId="0" borderId="1" xfId="4" applyNumberFormat="1" applyFont="1" applyBorder="1"/>
    <xf numFmtId="10" fontId="11" fillId="0" borderId="1" xfId="0" applyNumberFormat="1" applyFont="1" applyFill="1" applyBorder="1" applyProtection="1">
      <protection locked="0"/>
    </xf>
    <xf numFmtId="165" fontId="0" fillId="0" borderId="1" xfId="4" applyNumberFormat="1" applyFont="1" applyFill="1" applyBorder="1"/>
    <xf numFmtId="0" fontId="0" fillId="0" borderId="1" xfId="0" applyFill="1" applyBorder="1"/>
    <xf numFmtId="2" fontId="0" fillId="0" borderId="1" xfId="0" applyNumberFormat="1" applyFill="1" applyBorder="1"/>
    <xf numFmtId="0" fontId="9" fillId="0" borderId="1" xfId="7" applyBorder="1"/>
    <xf numFmtId="0" fontId="12" fillId="0" borderId="1" xfId="11" applyBorder="1"/>
    <xf numFmtId="2" fontId="0" fillId="0" borderId="1" xfId="0" applyNumberFormat="1" applyBorder="1"/>
    <xf numFmtId="14" fontId="12" fillId="0" borderId="1" xfId="0" applyNumberFormat="1" applyFont="1" applyFill="1" applyBorder="1" applyAlignment="1" applyProtection="1">
      <alignment horizontal="left"/>
      <protection locked="0"/>
    </xf>
    <xf numFmtId="2" fontId="12" fillId="0" borderId="1" xfId="11" applyNumberFormat="1" applyFont="1" applyFill="1" applyBorder="1" applyProtection="1">
      <protection locked="0"/>
    </xf>
    <xf numFmtId="0" fontId="12" fillId="0" borderId="1" xfId="11" applyFont="1" applyFill="1" applyBorder="1" applyProtection="1">
      <protection locked="0"/>
    </xf>
    <xf numFmtId="10" fontId="12" fillId="0" borderId="1" xfId="0" applyNumberFormat="1" applyFont="1" applyFill="1" applyBorder="1" applyProtection="1">
      <protection locked="0"/>
    </xf>
    <xf numFmtId="10" fontId="12" fillId="0" borderId="1" xfId="1" applyNumberFormat="1" applyFont="1" applyFill="1" applyBorder="1" applyProtection="1">
      <protection locked="0"/>
    </xf>
    <xf numFmtId="4" fontId="12" fillId="0" borderId="1" xfId="1" applyNumberFormat="1" applyFont="1" applyFill="1" applyBorder="1" applyProtection="1">
      <protection locked="0"/>
    </xf>
    <xf numFmtId="0" fontId="12" fillId="0" borderId="0" xfId="0" applyFont="1"/>
    <xf numFmtId="4" fontId="12" fillId="0" borderId="1" xfId="0" applyNumberFormat="1" applyFont="1" applyFill="1" applyBorder="1" applyProtection="1">
      <protection locked="0"/>
    </xf>
    <xf numFmtId="49" fontId="12" fillId="0" borderId="1" xfId="0" applyNumberFormat="1" applyFont="1" applyFill="1" applyBorder="1" applyAlignment="1">
      <alignment wrapText="1"/>
    </xf>
    <xf numFmtId="10" fontId="11" fillId="0" borderId="1" xfId="0" applyNumberFormat="1" applyFont="1" applyFill="1" applyBorder="1" applyProtection="1">
      <protection locked="0"/>
    </xf>
    <xf numFmtId="0" fontId="11" fillId="0" borderId="1" xfId="0" applyFont="1" applyFill="1" applyBorder="1" applyProtection="1">
      <protection locked="0"/>
    </xf>
    <xf numFmtId="4" fontId="12" fillId="0" borderId="0" xfId="0" applyNumberFormat="1" applyFont="1"/>
    <xf numFmtId="2" fontId="12" fillId="0" borderId="1" xfId="11" applyNumberFormat="1" applyFont="1" applyFill="1" applyBorder="1" applyAlignment="1" applyProtection="1">
      <alignment horizontal="right"/>
      <protection locked="0"/>
    </xf>
    <xf numFmtId="0" fontId="12" fillId="0" borderId="1" xfId="0" applyFont="1" applyBorder="1"/>
    <xf numFmtId="0" fontId="12" fillId="0" borderId="1" xfId="0" applyFont="1" applyFill="1" applyBorder="1"/>
    <xf numFmtId="0" fontId="12" fillId="0" borderId="1" xfId="0" applyFont="1" applyFill="1" applyBorder="1" applyAlignment="1">
      <alignment vertical="top" wrapText="1"/>
    </xf>
    <xf numFmtId="0" fontId="62" fillId="0" borderId="1" xfId="19216" applyFont="1" applyFill="1" applyBorder="1"/>
    <xf numFmtId="2" fontId="12" fillId="0" borderId="1" xfId="11" applyNumberFormat="1" applyFont="1" applyFill="1" applyBorder="1" applyProtection="1">
      <protection locked="0"/>
    </xf>
    <xf numFmtId="0" fontId="12" fillId="0" borderId="1" xfId="11" applyFont="1" applyFill="1" applyBorder="1" applyProtection="1">
      <protection locked="0"/>
    </xf>
    <xf numFmtId="0" fontId="12" fillId="0" borderId="1" xfId="11" applyFont="1" applyFill="1" applyBorder="1" applyProtection="1">
      <protection locked="0"/>
    </xf>
    <xf numFmtId="0" fontId="12" fillId="0" borderId="1" xfId="11" applyFont="1" applyFill="1" applyBorder="1" applyProtection="1">
      <protection locked="0"/>
    </xf>
    <xf numFmtId="2" fontId="12" fillId="0" borderId="1" xfId="11" applyNumberFormat="1" applyFont="1" applyFill="1" applyBorder="1" applyProtection="1">
      <protection locked="0"/>
    </xf>
    <xf numFmtId="0" fontId="12" fillId="2" borderId="0" xfId="0" applyFont="1" applyFill="1" applyAlignment="1" applyProtection="1">
      <alignment wrapText="1"/>
    </xf>
    <xf numFmtId="0" fontId="12" fillId="2" borderId="5" xfId="0" applyFont="1" applyFill="1" applyBorder="1" applyAlignment="1" applyProtection="1"/>
    <xf numFmtId="0" fontId="12" fillId="2" borderId="6" xfId="0" applyFont="1" applyFill="1" applyBorder="1" applyAlignment="1" applyProtection="1"/>
    <xf numFmtId="0" fontId="12" fillId="2" borderId="7" xfId="0" applyFont="1" applyFill="1" applyBorder="1" applyAlignment="1" applyProtection="1"/>
    <xf numFmtId="49" fontId="11" fillId="0" borderId="8" xfId="0" applyNumberFormat="1" applyFont="1" applyFill="1" applyBorder="1" applyAlignment="1" applyProtection="1">
      <protection locked="0"/>
    </xf>
    <xf numFmtId="49" fontId="11" fillId="0" borderId="0" xfId="0" applyNumberFormat="1" applyFont="1" applyFill="1" applyBorder="1" applyAlignment="1" applyProtection="1">
      <protection locked="0"/>
    </xf>
    <xf numFmtId="49" fontId="11" fillId="0" borderId="3" xfId="0" applyNumberFormat="1" applyFont="1" applyFill="1" applyBorder="1" applyAlignment="1" applyProtection="1">
      <protection locked="0"/>
    </xf>
    <xf numFmtId="0" fontId="12" fillId="2" borderId="8" xfId="0" applyFont="1" applyFill="1" applyBorder="1" applyAlignment="1" applyProtection="1"/>
    <xf numFmtId="0" fontId="12" fillId="2" borderId="0" xfId="0" applyFont="1" applyFill="1" applyBorder="1" applyAlignment="1" applyProtection="1"/>
    <xf numFmtId="0" fontId="12" fillId="2" borderId="3" xfId="0" applyFont="1" applyFill="1" applyBorder="1" applyAlignment="1" applyProtection="1"/>
    <xf numFmtId="49" fontId="11" fillId="0" borderId="8" xfId="0" applyNumberFormat="1" applyFont="1" applyBorder="1" applyAlignment="1" applyProtection="1">
      <protection locked="0"/>
    </xf>
    <xf numFmtId="49" fontId="11" fillId="0" borderId="0" xfId="0" applyNumberFormat="1" applyFont="1" applyAlignment="1" applyProtection="1">
      <protection locked="0"/>
    </xf>
    <xf numFmtId="49" fontId="11" fillId="0" borderId="3" xfId="0" applyNumberFormat="1" applyFont="1" applyBorder="1" applyAlignment="1" applyProtection="1">
      <protection locked="0"/>
    </xf>
    <xf numFmtId="0" fontId="12" fillId="2" borderId="5" xfId="0" applyFont="1" applyFill="1" applyBorder="1" applyAlignment="1" applyProtection="1">
      <alignment wrapText="1"/>
    </xf>
    <xf numFmtId="0" fontId="12" fillId="2" borderId="6" xfId="0" applyFont="1" applyFill="1" applyBorder="1" applyAlignment="1" applyProtection="1">
      <alignment wrapText="1"/>
    </xf>
    <xf numFmtId="0" fontId="12" fillId="2" borderId="7" xfId="0" applyFont="1" applyFill="1" applyBorder="1" applyAlignment="1" applyProtection="1">
      <alignment wrapText="1"/>
    </xf>
    <xf numFmtId="0" fontId="12" fillId="2" borderId="5" xfId="0" applyFont="1" applyFill="1" applyBorder="1" applyAlignment="1">
      <alignment wrapText="1"/>
    </xf>
    <xf numFmtId="0" fontId="12" fillId="2" borderId="6" xfId="0" applyFont="1" applyFill="1" applyBorder="1" applyAlignment="1">
      <alignment wrapText="1"/>
    </xf>
    <xf numFmtId="0" fontId="12" fillId="2" borderId="7" xfId="0" applyFont="1" applyFill="1" applyBorder="1" applyAlignment="1">
      <alignment wrapText="1"/>
    </xf>
    <xf numFmtId="49" fontId="11" fillId="0" borderId="8" xfId="1" applyNumberFormat="1" applyFont="1" applyFill="1" applyBorder="1" applyAlignment="1" applyProtection="1">
      <protection locked="0"/>
    </xf>
    <xf numFmtId="49" fontId="11" fillId="0" borderId="0" xfId="1" applyNumberFormat="1" applyFont="1" applyFill="1" applyBorder="1" applyAlignment="1" applyProtection="1">
      <protection locked="0"/>
    </xf>
    <xf numFmtId="49" fontId="11" fillId="0" borderId="3" xfId="1" applyNumberFormat="1" applyFont="1" applyFill="1" applyBorder="1" applyAlignment="1" applyProtection="1">
      <protection locked="0"/>
    </xf>
    <xf numFmtId="49" fontId="11" fillId="0" borderId="8" xfId="1" applyNumberFormat="1" applyFont="1" applyBorder="1" applyAlignment="1" applyProtection="1">
      <protection locked="0"/>
    </xf>
    <xf numFmtId="49" fontId="11" fillId="0" borderId="0" xfId="1" applyNumberFormat="1" applyFont="1" applyAlignment="1" applyProtection="1">
      <protection locked="0"/>
    </xf>
    <xf numFmtId="49" fontId="11" fillId="0" borderId="3" xfId="1" applyNumberFormat="1" applyFont="1" applyBorder="1" applyAlignment="1" applyProtection="1">
      <protection locked="0"/>
    </xf>
    <xf numFmtId="49" fontId="11" fillId="0" borderId="0" xfId="1" applyNumberFormat="1" applyFont="1" applyBorder="1" applyAlignment="1" applyProtection="1">
      <protection locked="0"/>
    </xf>
    <xf numFmtId="49" fontId="11" fillId="0" borderId="9" xfId="1" applyNumberFormat="1" applyFont="1" applyFill="1" applyBorder="1" applyAlignment="1" applyProtection="1">
      <alignment horizontal="left"/>
      <protection locked="0"/>
    </xf>
    <xf numFmtId="49" fontId="11" fillId="0" borderId="10" xfId="1" applyNumberFormat="1" applyFont="1" applyFill="1" applyBorder="1" applyAlignment="1" applyProtection="1">
      <alignment horizontal="left"/>
      <protection locked="0"/>
    </xf>
    <xf numFmtId="49" fontId="11" fillId="0" borderId="11" xfId="1" applyNumberFormat="1" applyFont="1" applyFill="1" applyBorder="1" applyAlignment="1" applyProtection="1">
      <alignment horizontal="left"/>
      <protection locked="0"/>
    </xf>
    <xf numFmtId="0" fontId="12" fillId="2" borderId="5" xfId="0" applyFont="1" applyFill="1" applyBorder="1" applyAlignment="1"/>
    <xf numFmtId="0" fontId="12" fillId="2" borderId="6" xfId="0" applyFont="1" applyFill="1" applyBorder="1" applyAlignment="1"/>
    <xf numFmtId="0" fontId="12" fillId="2" borderId="7" xfId="0" applyFont="1" applyFill="1" applyBorder="1" applyAlignment="1"/>
    <xf numFmtId="49" fontId="11" fillId="0" borderId="9" xfId="0" applyNumberFormat="1" applyFont="1" applyBorder="1" applyAlignment="1" applyProtection="1">
      <protection locked="0"/>
    </xf>
    <xf numFmtId="49" fontId="11" fillId="0" borderId="10" xfId="0" applyNumberFormat="1" applyFont="1" applyBorder="1" applyAlignment="1" applyProtection="1">
      <protection locked="0"/>
    </xf>
    <xf numFmtId="49" fontId="11" fillId="0" borderId="11" xfId="0" applyNumberFormat="1" applyFont="1" applyBorder="1" applyAlignment="1" applyProtection="1">
      <protection locked="0"/>
    </xf>
    <xf numFmtId="0" fontId="11" fillId="2" borderId="0" xfId="0" applyFont="1" applyFill="1" applyAlignment="1" applyProtection="1">
      <alignment wrapText="1"/>
    </xf>
    <xf numFmtId="0" fontId="11" fillId="2" borderId="0" xfId="0" applyFont="1" applyFill="1" applyAlignment="1" applyProtection="1"/>
    <xf numFmtId="49" fontId="11" fillId="0" borderId="8" xfId="3" applyNumberFormat="1" applyFont="1" applyBorder="1" applyAlignment="1" applyProtection="1">
      <protection locked="0"/>
    </xf>
    <xf numFmtId="49" fontId="11" fillId="0" borderId="0" xfId="3" applyNumberFormat="1" applyFont="1" applyBorder="1" applyAlignment="1" applyProtection="1">
      <protection locked="0"/>
    </xf>
    <xf numFmtId="49" fontId="11" fillId="0" borderId="3" xfId="3" applyNumberFormat="1" applyFont="1" applyBorder="1" applyAlignment="1" applyProtection="1">
      <protection locked="0"/>
    </xf>
    <xf numFmtId="0" fontId="11" fillId="0" borderId="1" xfId="0" applyFont="1" applyFill="1" applyBorder="1" applyAlignment="1" applyProtection="1">
      <alignment horizontal="center" wrapText="1"/>
      <protection locked="0"/>
    </xf>
    <xf numFmtId="0" fontId="11" fillId="0" borderId="2" xfId="0" applyFont="1" applyFill="1" applyBorder="1" applyAlignment="1" applyProtection="1">
      <alignment horizontal="center" wrapText="1"/>
      <protection locked="0"/>
    </xf>
    <xf numFmtId="0" fontId="11" fillId="0" borderId="4" xfId="0" applyFont="1" applyFill="1" applyBorder="1" applyAlignment="1" applyProtection="1">
      <alignment horizontal="center" wrapText="1"/>
      <protection locked="0"/>
    </xf>
    <xf numFmtId="0" fontId="11" fillId="0" borderId="12" xfId="0" applyFont="1" applyFill="1" applyBorder="1" applyAlignment="1" applyProtection="1">
      <alignment horizontal="center" wrapText="1"/>
      <protection locked="0"/>
    </xf>
    <xf numFmtId="0" fontId="11" fillId="3" borderId="1" xfId="0" applyFont="1" applyFill="1" applyBorder="1" applyAlignment="1">
      <alignment horizontal="center"/>
    </xf>
    <xf numFmtId="49" fontId="11" fillId="2" borderId="8" xfId="0" applyNumberFormat="1" applyFont="1" applyFill="1" applyBorder="1" applyAlignment="1"/>
    <xf numFmtId="0" fontId="11" fillId="2" borderId="0" xfId="0" applyFont="1" applyFill="1" applyBorder="1" applyAlignment="1"/>
    <xf numFmtId="0" fontId="11" fillId="2" borderId="3" xfId="0" applyFont="1" applyFill="1" applyBorder="1" applyAlignment="1"/>
    <xf numFmtId="0" fontId="11" fillId="0" borderId="2" xfId="0" applyFont="1" applyFill="1" applyBorder="1" applyAlignment="1" applyProtection="1">
      <alignment wrapText="1"/>
      <protection locked="0"/>
    </xf>
    <xf numFmtId="0" fontId="11" fillId="0" borderId="4" xfId="0" applyFont="1" applyFill="1" applyBorder="1" applyAlignment="1" applyProtection="1">
      <alignment wrapText="1"/>
      <protection locked="0"/>
    </xf>
    <xf numFmtId="0" fontId="11" fillId="0" borderId="12" xfId="0" applyFont="1" applyFill="1" applyBorder="1" applyAlignment="1" applyProtection="1">
      <alignment wrapText="1"/>
      <protection locked="0"/>
    </xf>
    <xf numFmtId="0" fontId="12" fillId="2" borderId="2" xfId="0" applyFont="1" applyFill="1" applyBorder="1" applyAlignment="1">
      <alignment vertical="top" wrapText="1"/>
    </xf>
    <xf numFmtId="0" fontId="12" fillId="2" borderId="4" xfId="0" applyFont="1" applyFill="1" applyBorder="1" applyAlignment="1"/>
    <xf numFmtId="0" fontId="12" fillId="2" borderId="12" xfId="0" applyFont="1" applyFill="1" applyBorder="1" applyAlignment="1"/>
    <xf numFmtId="0" fontId="12" fillId="2" borderId="2" xfId="0" applyFont="1" applyFill="1" applyBorder="1" applyAlignment="1"/>
    <xf numFmtId="0" fontId="12" fillId="2" borderId="13" xfId="0" applyFont="1" applyFill="1" applyBorder="1" applyAlignment="1">
      <alignment vertical="top" wrapText="1"/>
    </xf>
    <xf numFmtId="0" fontId="12" fillId="2" borderId="14" xfId="0" applyFont="1" applyFill="1" applyBorder="1" applyAlignment="1">
      <alignment wrapText="1"/>
    </xf>
    <xf numFmtId="0" fontId="12" fillId="2" borderId="12" xfId="0" applyFont="1" applyFill="1" applyBorder="1" applyAlignment="1">
      <alignment vertical="top" wrapText="1"/>
    </xf>
    <xf numFmtId="0" fontId="11" fillId="2" borderId="0" xfId="0" applyFont="1" applyFill="1" applyBorder="1" applyAlignment="1">
      <alignment wrapText="1"/>
    </xf>
    <xf numFmtId="0" fontId="11" fillId="2" borderId="3" xfId="0" applyFont="1" applyFill="1" applyBorder="1" applyAlignment="1">
      <alignment wrapText="1"/>
    </xf>
    <xf numFmtId="49" fontId="11" fillId="2" borderId="9" xfId="0" applyNumberFormat="1" applyFont="1" applyFill="1" applyBorder="1" applyAlignment="1"/>
    <xf numFmtId="0" fontId="11" fillId="2" borderId="10" xfId="0" applyFont="1" applyFill="1" applyBorder="1" applyAlignment="1"/>
    <xf numFmtId="0" fontId="11" fillId="2" borderId="11" xfId="0" applyFont="1" applyFill="1" applyBorder="1" applyAlignment="1"/>
    <xf numFmtId="0" fontId="11" fillId="2" borderId="0" xfId="0" applyFont="1" applyFill="1" applyBorder="1" applyAlignment="1" applyProtection="1">
      <alignment wrapText="1"/>
    </xf>
    <xf numFmtId="0" fontId="11" fillId="2" borderId="0" xfId="0" applyFont="1" applyFill="1" applyBorder="1" applyAlignment="1" applyProtection="1"/>
    <xf numFmtId="0" fontId="11" fillId="2" borderId="3" xfId="0" applyFont="1" applyFill="1" applyBorder="1" applyAlignment="1" applyProtection="1"/>
    <xf numFmtId="0" fontId="12" fillId="2" borderId="13" xfId="0" applyFont="1" applyFill="1" applyBorder="1" applyAlignment="1" applyProtection="1">
      <alignment vertical="top" wrapText="1"/>
    </xf>
    <xf numFmtId="0" fontId="12" fillId="2" borderId="14" xfId="0" applyFont="1" applyFill="1" applyBorder="1" applyAlignment="1" applyProtection="1">
      <alignment wrapText="1"/>
    </xf>
    <xf numFmtId="49" fontId="11" fillId="0" borderId="0" xfId="0" applyNumberFormat="1" applyFont="1" applyBorder="1" applyAlignment="1" applyProtection="1">
      <alignment horizontal="left"/>
      <protection locked="0"/>
    </xf>
    <xf numFmtId="0" fontId="11" fillId="0" borderId="0" xfId="0" applyFont="1" applyBorder="1" applyAlignment="1" applyProtection="1">
      <alignment horizontal="left"/>
      <protection locked="0"/>
    </xf>
    <xf numFmtId="0" fontId="11" fillId="0" borderId="3" xfId="0" applyFont="1" applyBorder="1" applyAlignment="1" applyProtection="1">
      <alignment horizontal="left"/>
      <protection locked="0"/>
    </xf>
    <xf numFmtId="0" fontId="12" fillId="2" borderId="2" xfId="0" applyFont="1" applyFill="1" applyBorder="1" applyAlignment="1" applyProtection="1">
      <alignment vertical="top" wrapText="1"/>
    </xf>
    <xf numFmtId="0" fontId="12" fillId="2" borderId="12" xfId="0" applyFont="1" applyFill="1" applyBorder="1" applyAlignment="1" applyProtection="1">
      <alignment vertical="top" wrapText="1"/>
    </xf>
    <xf numFmtId="0" fontId="11" fillId="3" borderId="2" xfId="0" applyFont="1" applyFill="1" applyBorder="1" applyAlignment="1">
      <alignment horizontal="center"/>
    </xf>
    <xf numFmtId="0" fontId="11" fillId="3" borderId="4" xfId="0" applyFont="1" applyFill="1" applyBorder="1" applyAlignment="1">
      <alignment horizontal="center"/>
    </xf>
    <xf numFmtId="0" fontId="11" fillId="3" borderId="12" xfId="0" applyFont="1" applyFill="1" applyBorder="1" applyAlignment="1">
      <alignment horizontal="center"/>
    </xf>
    <xf numFmtId="0" fontId="12" fillId="2" borderId="4" xfId="0" applyFont="1" applyFill="1" applyBorder="1" applyAlignment="1" applyProtection="1"/>
    <xf numFmtId="0" fontId="12" fillId="2" borderId="12" xfId="0" applyFont="1" applyFill="1" applyBorder="1" applyAlignment="1" applyProtection="1"/>
    <xf numFmtId="0" fontId="12" fillId="2" borderId="2" xfId="0" applyFont="1" applyFill="1" applyBorder="1" applyAlignment="1" applyProtection="1"/>
    <xf numFmtId="49" fontId="11" fillId="0" borderId="9" xfId="0" applyNumberFormat="1" applyFont="1" applyFill="1" applyBorder="1" applyAlignment="1"/>
    <xf numFmtId="0" fontId="11" fillId="0" borderId="10" xfId="0" applyNumberFormat="1" applyFont="1" applyFill="1" applyBorder="1" applyAlignment="1"/>
    <xf numFmtId="0" fontId="11" fillId="0" borderId="11" xfId="0" applyNumberFormat="1" applyFont="1" applyFill="1" applyBorder="1" applyAlignment="1"/>
    <xf numFmtId="0" fontId="12" fillId="2" borderId="0" xfId="0" applyFont="1" applyFill="1" applyBorder="1" applyAlignment="1"/>
    <xf numFmtId="0" fontId="12" fillId="2" borderId="3" xfId="0" applyFont="1" applyFill="1" applyBorder="1" applyAlignment="1"/>
  </cellXfs>
  <cellStyles count="19838">
    <cellStyle name="20% - Accent1 2" xfId="18772"/>
    <cellStyle name="20% - Accent1 2 2" xfId="18997"/>
    <cellStyle name="20% - Accent1 2 2 2" xfId="19038"/>
    <cellStyle name="20% - Accent1 2 2 2 2" xfId="19343"/>
    <cellStyle name="20% - Accent1 2 2 2 2 2" xfId="19428"/>
    <cellStyle name="20% - Accent1 2 2 2 3" xfId="19427"/>
    <cellStyle name="20% - Accent1 2 2 3" xfId="19220"/>
    <cellStyle name="20% - Accent1 2 2 3 2" xfId="19429"/>
    <cellStyle name="20% - Accent1 2 2 4" xfId="19426"/>
    <cellStyle name="20% - Accent1 2 3" xfId="19037"/>
    <cellStyle name="20% - Accent1 2 3 2" xfId="19326"/>
    <cellStyle name="20% - Accent1 2 3 2 2" xfId="19431"/>
    <cellStyle name="20% - Accent1 2 3 3" xfId="19430"/>
    <cellStyle name="20% - Accent1 2 4" xfId="19219"/>
    <cellStyle name="20% - Accent1 2 4 2" xfId="19432"/>
    <cellStyle name="20% - Accent1 2 5" xfId="19425"/>
    <cellStyle name="20% - Accent1 3" xfId="18773"/>
    <cellStyle name="20% - Accent1 3 2" xfId="18998"/>
    <cellStyle name="20% - Accent1 3 2 2" xfId="19040"/>
    <cellStyle name="20% - Accent1 3 2 2 2" xfId="19351"/>
    <cellStyle name="20% - Accent1 3 2 2 2 2" xfId="19436"/>
    <cellStyle name="20% - Accent1 3 2 2 3" xfId="19435"/>
    <cellStyle name="20% - Accent1 3 2 3" xfId="19222"/>
    <cellStyle name="20% - Accent1 3 2 3 2" xfId="19437"/>
    <cellStyle name="20% - Accent1 3 2 4" xfId="19434"/>
    <cellStyle name="20% - Accent1 3 3" xfId="19039"/>
    <cellStyle name="20% - Accent1 3 3 2" xfId="19328"/>
    <cellStyle name="20% - Accent1 3 3 2 2" xfId="19439"/>
    <cellStyle name="20% - Accent1 3 3 3" xfId="19438"/>
    <cellStyle name="20% - Accent1 3 4" xfId="19221"/>
    <cellStyle name="20% - Accent1 3 4 2" xfId="19440"/>
    <cellStyle name="20% - Accent1 3 5" xfId="19433"/>
    <cellStyle name="20% - Accent2 2" xfId="18774"/>
    <cellStyle name="20% - Accent2 2 2" xfId="18999"/>
    <cellStyle name="20% - Accent2 2 2 2" xfId="19042"/>
    <cellStyle name="20% - Accent2 2 2 2 2" xfId="19337"/>
    <cellStyle name="20% - Accent2 2 2 2 2 2" xfId="19444"/>
    <cellStyle name="20% - Accent2 2 2 2 3" xfId="19443"/>
    <cellStyle name="20% - Accent2 2 2 3" xfId="19224"/>
    <cellStyle name="20% - Accent2 2 2 3 2" xfId="19445"/>
    <cellStyle name="20% - Accent2 2 2 4" xfId="19442"/>
    <cellStyle name="20% - Accent2 2 3" xfId="19041"/>
    <cellStyle name="20% - Accent2 2 3 2" xfId="19346"/>
    <cellStyle name="20% - Accent2 2 3 2 2" xfId="19447"/>
    <cellStyle name="20% - Accent2 2 3 3" xfId="19446"/>
    <cellStyle name="20% - Accent2 2 4" xfId="19223"/>
    <cellStyle name="20% - Accent2 2 4 2" xfId="19448"/>
    <cellStyle name="20% - Accent2 2 5" xfId="19441"/>
    <cellStyle name="20% - Accent2 3" xfId="18775"/>
    <cellStyle name="20% - Accent2 3 2" xfId="19000"/>
    <cellStyle name="20% - Accent2 3 2 2" xfId="19044"/>
    <cellStyle name="20% - Accent2 3 2 2 2" xfId="19353"/>
    <cellStyle name="20% - Accent2 3 2 2 2 2" xfId="19452"/>
    <cellStyle name="20% - Accent2 3 2 2 3" xfId="19451"/>
    <cellStyle name="20% - Accent2 3 2 3" xfId="19226"/>
    <cellStyle name="20% - Accent2 3 2 3 2" xfId="19453"/>
    <cellStyle name="20% - Accent2 3 2 4" xfId="19450"/>
    <cellStyle name="20% - Accent2 3 3" xfId="19043"/>
    <cellStyle name="20% - Accent2 3 3 2" xfId="19349"/>
    <cellStyle name="20% - Accent2 3 3 2 2" xfId="19455"/>
    <cellStyle name="20% - Accent2 3 3 3" xfId="19454"/>
    <cellStyle name="20% - Accent2 3 4" xfId="19225"/>
    <cellStyle name="20% - Accent2 3 4 2" xfId="19456"/>
    <cellStyle name="20% - Accent2 3 5" xfId="19449"/>
    <cellStyle name="20% - Accent3 2" xfId="18776"/>
    <cellStyle name="20% - Accent3 2 2" xfId="19001"/>
    <cellStyle name="20% - Accent3 2 2 2" xfId="19046"/>
    <cellStyle name="20% - Accent3 2 2 2 2" xfId="19334"/>
    <cellStyle name="20% - Accent3 2 2 2 2 2" xfId="19460"/>
    <cellStyle name="20% - Accent3 2 2 2 3" xfId="19459"/>
    <cellStyle name="20% - Accent3 2 2 3" xfId="19228"/>
    <cellStyle name="20% - Accent3 2 2 3 2" xfId="19461"/>
    <cellStyle name="20% - Accent3 2 2 4" xfId="19458"/>
    <cellStyle name="20% - Accent3 2 3" xfId="19045"/>
    <cellStyle name="20% - Accent3 2 3 2" xfId="19360"/>
    <cellStyle name="20% - Accent3 2 3 2 2" xfId="19463"/>
    <cellStyle name="20% - Accent3 2 3 3" xfId="19462"/>
    <cellStyle name="20% - Accent3 2 4" xfId="19227"/>
    <cellStyle name="20% - Accent3 2 4 2" xfId="19464"/>
    <cellStyle name="20% - Accent3 2 5" xfId="19457"/>
    <cellStyle name="20% - Accent3 3" xfId="18777"/>
    <cellStyle name="20% - Accent3 3 2" xfId="19002"/>
    <cellStyle name="20% - Accent3 3 2 2" xfId="19048"/>
    <cellStyle name="20% - Accent3 3 2 2 2" xfId="19354"/>
    <cellStyle name="20% - Accent3 3 2 2 2 2" xfId="19468"/>
    <cellStyle name="20% - Accent3 3 2 2 3" xfId="19467"/>
    <cellStyle name="20% - Accent3 3 2 3" xfId="19230"/>
    <cellStyle name="20% - Accent3 3 2 3 2" xfId="19469"/>
    <cellStyle name="20% - Accent3 3 2 4" xfId="19466"/>
    <cellStyle name="20% - Accent3 3 3" xfId="19047"/>
    <cellStyle name="20% - Accent3 3 3 2" xfId="19365"/>
    <cellStyle name="20% - Accent3 3 3 2 2" xfId="19471"/>
    <cellStyle name="20% - Accent3 3 3 3" xfId="19470"/>
    <cellStyle name="20% - Accent3 3 4" xfId="19229"/>
    <cellStyle name="20% - Accent3 3 4 2" xfId="19472"/>
    <cellStyle name="20% - Accent3 3 5" xfId="19465"/>
    <cellStyle name="20% - Accent4 2" xfId="18778"/>
    <cellStyle name="20% - Accent4 2 2" xfId="19003"/>
    <cellStyle name="20% - Accent4 2 2 2" xfId="19050"/>
    <cellStyle name="20% - Accent4 2 2 2 2" xfId="19364"/>
    <cellStyle name="20% - Accent4 2 2 2 2 2" xfId="19476"/>
    <cellStyle name="20% - Accent4 2 2 2 3" xfId="19475"/>
    <cellStyle name="20% - Accent4 2 2 3" xfId="19232"/>
    <cellStyle name="20% - Accent4 2 2 3 2" xfId="19477"/>
    <cellStyle name="20% - Accent4 2 2 4" xfId="19474"/>
    <cellStyle name="20% - Accent4 2 3" xfId="19049"/>
    <cellStyle name="20% - Accent4 2 3 2" xfId="19336"/>
    <cellStyle name="20% - Accent4 2 3 2 2" xfId="19479"/>
    <cellStyle name="20% - Accent4 2 3 3" xfId="19478"/>
    <cellStyle name="20% - Accent4 2 4" xfId="19231"/>
    <cellStyle name="20% - Accent4 2 4 2" xfId="19480"/>
    <cellStyle name="20% - Accent4 2 5" xfId="19473"/>
    <cellStyle name="20% - Accent4 3" xfId="18779"/>
    <cellStyle name="20% - Accent4 3 2" xfId="19004"/>
    <cellStyle name="20% - Accent4 3 2 2" xfId="19052"/>
    <cellStyle name="20% - Accent4 3 2 2 2" xfId="19329"/>
    <cellStyle name="20% - Accent4 3 2 2 2 2" xfId="19484"/>
    <cellStyle name="20% - Accent4 3 2 2 3" xfId="19483"/>
    <cellStyle name="20% - Accent4 3 2 3" xfId="19234"/>
    <cellStyle name="20% - Accent4 3 2 3 2" xfId="19485"/>
    <cellStyle name="20% - Accent4 3 2 4" xfId="19482"/>
    <cellStyle name="20% - Accent4 3 3" xfId="19051"/>
    <cellStyle name="20% - Accent4 3 3 2" xfId="19324"/>
    <cellStyle name="20% - Accent4 3 3 2 2" xfId="19487"/>
    <cellStyle name="20% - Accent4 3 3 3" xfId="19486"/>
    <cellStyle name="20% - Accent4 3 4" xfId="19233"/>
    <cellStyle name="20% - Accent4 3 4 2" xfId="19488"/>
    <cellStyle name="20% - Accent4 3 5" xfId="19481"/>
    <cellStyle name="20% - Accent5 2" xfId="18780"/>
    <cellStyle name="20% - Accent5 2 2" xfId="19005"/>
    <cellStyle name="20% - Accent5 2 2 2" xfId="19054"/>
    <cellStyle name="20% - Accent5 2 2 2 2" xfId="19327"/>
    <cellStyle name="20% - Accent5 2 2 2 2 2" xfId="19492"/>
    <cellStyle name="20% - Accent5 2 2 2 3" xfId="19491"/>
    <cellStyle name="20% - Accent5 2 2 3" xfId="19236"/>
    <cellStyle name="20% - Accent5 2 2 3 2" xfId="19493"/>
    <cellStyle name="20% - Accent5 2 2 4" xfId="19490"/>
    <cellStyle name="20% - Accent5 2 3" xfId="19053"/>
    <cellStyle name="20% - Accent5 2 3 2" xfId="19320"/>
    <cellStyle name="20% - Accent5 2 3 2 2" xfId="19495"/>
    <cellStyle name="20% - Accent5 2 3 3" xfId="19494"/>
    <cellStyle name="20% - Accent5 2 4" xfId="19235"/>
    <cellStyle name="20% - Accent5 2 4 2" xfId="19496"/>
    <cellStyle name="20% - Accent5 2 5" xfId="19489"/>
    <cellStyle name="20% - Accent6 2" xfId="18781"/>
    <cellStyle name="20% - Accent6 2 2" xfId="19006"/>
    <cellStyle name="20% - Accent6 2 2 2" xfId="19056"/>
    <cellStyle name="20% - Accent6 2 2 2 2" xfId="19332"/>
    <cellStyle name="20% - Accent6 2 2 2 2 2" xfId="19500"/>
    <cellStyle name="20% - Accent6 2 2 2 3" xfId="19499"/>
    <cellStyle name="20% - Accent6 2 2 3" xfId="19238"/>
    <cellStyle name="20% - Accent6 2 2 3 2" xfId="19501"/>
    <cellStyle name="20% - Accent6 2 2 4" xfId="19498"/>
    <cellStyle name="20% - Accent6 2 3" xfId="19055"/>
    <cellStyle name="20% - Accent6 2 3 2" xfId="19358"/>
    <cellStyle name="20% - Accent6 2 3 2 2" xfId="19503"/>
    <cellStyle name="20% - Accent6 2 3 3" xfId="19502"/>
    <cellStyle name="20% - Accent6 2 4" xfId="19237"/>
    <cellStyle name="20% - Accent6 2 4 2" xfId="19504"/>
    <cellStyle name="20% - Accent6 2 5" xfId="19497"/>
    <cellStyle name="40% - Accent1 2" xfId="18782"/>
    <cellStyle name="40% - Accent1 2 2" xfId="19007"/>
    <cellStyle name="40% - Accent1 2 2 2" xfId="19058"/>
    <cellStyle name="40% - Accent1 2 2 2 2" xfId="19350"/>
    <cellStyle name="40% - Accent1 2 2 2 2 2" xfId="19508"/>
    <cellStyle name="40% - Accent1 2 2 2 3" xfId="19507"/>
    <cellStyle name="40% - Accent1 2 2 3" xfId="19240"/>
    <cellStyle name="40% - Accent1 2 2 3 2" xfId="19509"/>
    <cellStyle name="40% - Accent1 2 2 4" xfId="19506"/>
    <cellStyle name="40% - Accent1 2 3" xfId="19057"/>
    <cellStyle name="40% - Accent1 2 3 2" xfId="19338"/>
    <cellStyle name="40% - Accent1 2 3 2 2" xfId="19511"/>
    <cellStyle name="40% - Accent1 2 3 3" xfId="19510"/>
    <cellStyle name="40% - Accent1 2 4" xfId="19239"/>
    <cellStyle name="40% - Accent1 2 4 2" xfId="19512"/>
    <cellStyle name="40% - Accent1 2 5" xfId="19505"/>
    <cellStyle name="40% - Accent1 3" xfId="18783"/>
    <cellStyle name="40% - Accent1 3 2" xfId="19008"/>
    <cellStyle name="40% - Accent1 3 2 2" xfId="19060"/>
    <cellStyle name="40% - Accent1 3 2 2 2" xfId="19333"/>
    <cellStyle name="40% - Accent1 3 2 2 2 2" xfId="19516"/>
    <cellStyle name="40% - Accent1 3 2 2 3" xfId="19515"/>
    <cellStyle name="40% - Accent1 3 2 3" xfId="19242"/>
    <cellStyle name="40% - Accent1 3 2 3 2" xfId="19517"/>
    <cellStyle name="40% - Accent1 3 2 4" xfId="19514"/>
    <cellStyle name="40% - Accent1 3 3" xfId="19059"/>
    <cellStyle name="40% - Accent1 3 3 2" xfId="19342"/>
    <cellStyle name="40% - Accent1 3 3 2 2" xfId="19519"/>
    <cellStyle name="40% - Accent1 3 3 3" xfId="19518"/>
    <cellStyle name="40% - Accent1 3 4" xfId="19241"/>
    <cellStyle name="40% - Accent1 3 4 2" xfId="19520"/>
    <cellStyle name="40% - Accent1 3 5" xfId="19513"/>
    <cellStyle name="40% - Accent2 2" xfId="18784"/>
    <cellStyle name="40% - Accent2 2 2" xfId="19009"/>
    <cellStyle name="40% - Accent2 2 2 2" xfId="19062"/>
    <cellStyle name="40% - Accent2 2 2 2 2" xfId="19345"/>
    <cellStyle name="40% - Accent2 2 2 2 2 2" xfId="19524"/>
    <cellStyle name="40% - Accent2 2 2 2 3" xfId="19523"/>
    <cellStyle name="40% - Accent2 2 2 3" xfId="19244"/>
    <cellStyle name="40% - Accent2 2 2 3 2" xfId="19525"/>
    <cellStyle name="40% - Accent2 2 2 4" xfId="19522"/>
    <cellStyle name="40% - Accent2 2 3" xfId="19061"/>
    <cellStyle name="40% - Accent2 2 3 2" xfId="19331"/>
    <cellStyle name="40% - Accent2 2 3 2 2" xfId="19527"/>
    <cellStyle name="40% - Accent2 2 3 3" xfId="19526"/>
    <cellStyle name="40% - Accent2 2 4" xfId="19243"/>
    <cellStyle name="40% - Accent2 2 4 2" xfId="19528"/>
    <cellStyle name="40% - Accent2 2 5" xfId="19521"/>
    <cellStyle name="40% - Accent3 2" xfId="18785"/>
    <cellStyle name="40% - Accent3 2 2" xfId="19010"/>
    <cellStyle name="40% - Accent3 2 2 2" xfId="19064"/>
    <cellStyle name="40% - Accent3 2 2 2 2" xfId="19352"/>
    <cellStyle name="40% - Accent3 2 2 2 2 2" xfId="19532"/>
    <cellStyle name="40% - Accent3 2 2 2 3" xfId="19531"/>
    <cellStyle name="40% - Accent3 2 2 3" xfId="19246"/>
    <cellStyle name="40% - Accent3 2 2 3 2" xfId="19533"/>
    <cellStyle name="40% - Accent3 2 2 4" xfId="19530"/>
    <cellStyle name="40% - Accent3 2 3" xfId="19063"/>
    <cellStyle name="40% - Accent3 2 3 2" xfId="19335"/>
    <cellStyle name="40% - Accent3 2 3 2 2" xfId="19535"/>
    <cellStyle name="40% - Accent3 2 3 3" xfId="19534"/>
    <cellStyle name="40% - Accent3 2 4" xfId="19245"/>
    <cellStyle name="40% - Accent3 2 4 2" xfId="19536"/>
    <cellStyle name="40% - Accent3 2 5" xfId="19529"/>
    <cellStyle name="40% - Accent3 3" xfId="18786"/>
    <cellStyle name="40% - Accent3 3 2" xfId="19011"/>
    <cellStyle name="40% - Accent3 3 2 2" xfId="19066"/>
    <cellStyle name="40% - Accent3 3 2 2 2" xfId="19356"/>
    <cellStyle name="40% - Accent3 3 2 2 2 2" xfId="19540"/>
    <cellStyle name="40% - Accent3 3 2 2 3" xfId="19539"/>
    <cellStyle name="40% - Accent3 3 2 3" xfId="19248"/>
    <cellStyle name="40% - Accent3 3 2 3 2" xfId="19541"/>
    <cellStyle name="40% - Accent3 3 2 4" xfId="19538"/>
    <cellStyle name="40% - Accent3 3 3" xfId="19065"/>
    <cellStyle name="40% - Accent3 3 3 2" xfId="19321"/>
    <cellStyle name="40% - Accent3 3 3 2 2" xfId="19543"/>
    <cellStyle name="40% - Accent3 3 3 3" xfId="19542"/>
    <cellStyle name="40% - Accent3 3 4" xfId="19247"/>
    <cellStyle name="40% - Accent3 3 4 2" xfId="19544"/>
    <cellStyle name="40% - Accent3 3 5" xfId="19537"/>
    <cellStyle name="40% - Accent4 2" xfId="18787"/>
    <cellStyle name="40% - Accent4 2 2" xfId="19012"/>
    <cellStyle name="40% - Accent4 2 2 2" xfId="19068"/>
    <cellStyle name="40% - Accent4 2 2 2 2" xfId="19339"/>
    <cellStyle name="40% - Accent4 2 2 2 2 2" xfId="19548"/>
    <cellStyle name="40% - Accent4 2 2 2 3" xfId="19547"/>
    <cellStyle name="40% - Accent4 2 2 3" xfId="19250"/>
    <cellStyle name="40% - Accent4 2 2 3 2" xfId="19549"/>
    <cellStyle name="40% - Accent4 2 2 4" xfId="19546"/>
    <cellStyle name="40% - Accent4 2 3" xfId="19067"/>
    <cellStyle name="40% - Accent4 2 3 2" xfId="19344"/>
    <cellStyle name="40% - Accent4 2 3 2 2" xfId="19551"/>
    <cellStyle name="40% - Accent4 2 3 3" xfId="19550"/>
    <cellStyle name="40% - Accent4 2 4" xfId="19249"/>
    <cellStyle name="40% - Accent4 2 4 2" xfId="19552"/>
    <cellStyle name="40% - Accent4 2 5" xfId="19545"/>
    <cellStyle name="40% - Accent4 3" xfId="18788"/>
    <cellStyle name="40% - Accent4 3 2" xfId="19013"/>
    <cellStyle name="40% - Accent4 3 2 2" xfId="19070"/>
    <cellStyle name="40% - Accent4 3 2 2 2" xfId="19357"/>
    <cellStyle name="40% - Accent4 3 2 2 2 2" xfId="19556"/>
    <cellStyle name="40% - Accent4 3 2 2 3" xfId="19555"/>
    <cellStyle name="40% - Accent4 3 2 3" xfId="19252"/>
    <cellStyle name="40% - Accent4 3 2 3 2" xfId="19557"/>
    <cellStyle name="40% - Accent4 3 2 4" xfId="19554"/>
    <cellStyle name="40% - Accent4 3 3" xfId="19069"/>
    <cellStyle name="40% - Accent4 3 3 2" xfId="19355"/>
    <cellStyle name="40% - Accent4 3 3 2 2" xfId="19559"/>
    <cellStyle name="40% - Accent4 3 3 3" xfId="19558"/>
    <cellStyle name="40% - Accent4 3 4" xfId="19251"/>
    <cellStyle name="40% - Accent4 3 4 2" xfId="19560"/>
    <cellStyle name="40% - Accent4 3 5" xfId="19553"/>
    <cellStyle name="40% - Accent5 2" xfId="18789"/>
    <cellStyle name="40% - Accent5 2 2" xfId="19014"/>
    <cellStyle name="40% - Accent5 2 2 2" xfId="19072"/>
    <cellStyle name="40% - Accent5 2 2 2 2" xfId="19325"/>
    <cellStyle name="40% - Accent5 2 2 2 2 2" xfId="19564"/>
    <cellStyle name="40% - Accent5 2 2 2 3" xfId="19563"/>
    <cellStyle name="40% - Accent5 2 2 3" xfId="19254"/>
    <cellStyle name="40% - Accent5 2 2 3 2" xfId="19565"/>
    <cellStyle name="40% - Accent5 2 2 4" xfId="19562"/>
    <cellStyle name="40% - Accent5 2 3" xfId="19071"/>
    <cellStyle name="40% - Accent5 2 3 2" xfId="19382"/>
    <cellStyle name="40% - Accent5 2 3 2 2" xfId="19567"/>
    <cellStyle name="40% - Accent5 2 3 3" xfId="19566"/>
    <cellStyle name="40% - Accent5 2 4" xfId="19253"/>
    <cellStyle name="40% - Accent5 2 4 2" xfId="19568"/>
    <cellStyle name="40% - Accent5 2 5" xfId="19561"/>
    <cellStyle name="40% - Accent6 2" xfId="18790"/>
    <cellStyle name="40% - Accent6 2 2" xfId="19015"/>
    <cellStyle name="40% - Accent6 2 2 2" xfId="19074"/>
    <cellStyle name="40% - Accent6 2 2 2 2" xfId="19347"/>
    <cellStyle name="40% - Accent6 2 2 2 2 2" xfId="19572"/>
    <cellStyle name="40% - Accent6 2 2 2 3" xfId="19571"/>
    <cellStyle name="40% - Accent6 2 2 3" xfId="19256"/>
    <cellStyle name="40% - Accent6 2 2 3 2" xfId="19573"/>
    <cellStyle name="40% - Accent6 2 2 4" xfId="19570"/>
    <cellStyle name="40% - Accent6 2 3" xfId="19073"/>
    <cellStyle name="40% - Accent6 2 3 2" xfId="19381"/>
    <cellStyle name="40% - Accent6 2 3 2 2" xfId="19575"/>
    <cellStyle name="40% - Accent6 2 3 3" xfId="19574"/>
    <cellStyle name="40% - Accent6 2 4" xfId="19255"/>
    <cellStyle name="40% - Accent6 2 4 2" xfId="19576"/>
    <cellStyle name="40% - Accent6 2 5" xfId="19569"/>
    <cellStyle name="40% - Accent6 3" xfId="18791"/>
    <cellStyle name="40% - Accent6 3 2" xfId="19016"/>
    <cellStyle name="40% - Accent6 3 2 2" xfId="19076"/>
    <cellStyle name="40% - Accent6 3 2 2 2" xfId="19348"/>
    <cellStyle name="40% - Accent6 3 2 2 2 2" xfId="19580"/>
    <cellStyle name="40% - Accent6 3 2 2 3" xfId="19579"/>
    <cellStyle name="40% - Accent6 3 2 3" xfId="19258"/>
    <cellStyle name="40% - Accent6 3 2 3 2" xfId="19581"/>
    <cellStyle name="40% - Accent6 3 2 4" xfId="19578"/>
    <cellStyle name="40% - Accent6 3 3" xfId="19075"/>
    <cellStyle name="40% - Accent6 3 3 2" xfId="19380"/>
    <cellStyle name="40% - Accent6 3 3 2 2" xfId="19583"/>
    <cellStyle name="40% - Accent6 3 3 3" xfId="19582"/>
    <cellStyle name="40% - Accent6 3 4" xfId="19257"/>
    <cellStyle name="40% - Accent6 3 4 2" xfId="19584"/>
    <cellStyle name="40% - Accent6 3 5" xfId="19577"/>
    <cellStyle name="60% - Accent1 2" xfId="18792"/>
    <cellStyle name="60% - Accent1 3" xfId="18793"/>
    <cellStyle name="60% - Accent2 2" xfId="18794"/>
    <cellStyle name="60% - Accent3 2" xfId="18795"/>
    <cellStyle name="60% - Accent3 3" xfId="18796"/>
    <cellStyle name="60% - Accent4 2" xfId="18797"/>
    <cellStyle name="60% - Accent4 3" xfId="18798"/>
    <cellStyle name="60% - Accent5 2" xfId="18799"/>
    <cellStyle name="60% - Accent6 2" xfId="18800"/>
    <cellStyle name="60% - Accent6 3" xfId="18801"/>
    <cellStyle name="Accent1 2" xfId="18802"/>
    <cellStyle name="Accent1 3" xfId="18803"/>
    <cellStyle name="Accent2 2" xfId="18804"/>
    <cellStyle name="Accent3 2" xfId="18805"/>
    <cellStyle name="Accent4 2" xfId="18806"/>
    <cellStyle name="Accent4 3" xfId="18807"/>
    <cellStyle name="Accent5 2" xfId="18808"/>
    <cellStyle name="Accent6 2" xfId="18809"/>
    <cellStyle name="Availability" xfId="35"/>
    <cellStyle name="Bad 2" xfId="18810"/>
    <cellStyle name="Bad 3" xfId="18811"/>
    <cellStyle name="Beobachtung" xfId="36"/>
    <cellStyle name="Beobachtung (alpha)" xfId="37"/>
    <cellStyle name="Beobachtung (alpha) 2" xfId="38"/>
    <cellStyle name="Beobachtung (gesperrt)" xfId="39"/>
    <cellStyle name="Beobachtung (Kontrolltotal)" xfId="40"/>
    <cellStyle name="Beobachtung (Total alpha)" xfId="41"/>
    <cellStyle name="Beobachtung (Total)" xfId="42"/>
    <cellStyle name="Beobachtung_Book38" xfId="43"/>
    <cellStyle name="Beteiligungen" xfId="44"/>
    <cellStyle name="Calculation 2" xfId="18812"/>
    <cellStyle name="Calculation 3" xfId="18813"/>
    <cellStyle name="Check Cell 2" xfId="18814"/>
    <cellStyle name="Comma [4]" xfId="45"/>
    <cellStyle name="Comma 10" xfId="18815"/>
    <cellStyle name="Comma 11" xfId="18816"/>
    <cellStyle name="Comma 12" xfId="46"/>
    <cellStyle name="Comma 13" xfId="18761"/>
    <cellStyle name="Comma 13 2" xfId="19077"/>
    <cellStyle name="Comma 13 2 2" xfId="19379"/>
    <cellStyle name="Comma 13 2 2 2" xfId="19587"/>
    <cellStyle name="Comma 13 2 3" xfId="19586"/>
    <cellStyle name="Comma 13 3" xfId="19259"/>
    <cellStyle name="Comma 13 3 2" xfId="19588"/>
    <cellStyle name="Comma 13 4" xfId="19585"/>
    <cellStyle name="Comma 14" xfId="18764"/>
    <cellStyle name="Comma 14 2" xfId="19078"/>
    <cellStyle name="Comma 14 2 2" xfId="19362"/>
    <cellStyle name="Comma 14 2 2 2" xfId="19591"/>
    <cellStyle name="Comma 14 2 3" xfId="19590"/>
    <cellStyle name="Comma 14 3" xfId="19260"/>
    <cellStyle name="Comma 14 3 2" xfId="19592"/>
    <cellStyle name="Comma 14 4" xfId="19589"/>
    <cellStyle name="Comma 15" xfId="18996"/>
    <cellStyle name="Comma 15 2" xfId="19079"/>
    <cellStyle name="Comma 15 2 2" xfId="19378"/>
    <cellStyle name="Comma 15 2 2 2" xfId="19595"/>
    <cellStyle name="Comma 15 2 3" xfId="19594"/>
    <cellStyle name="Comma 15 3" xfId="19261"/>
    <cellStyle name="Comma 15 3 2" xfId="19596"/>
    <cellStyle name="Comma 15 4" xfId="19593"/>
    <cellStyle name="Comma 16" xfId="19036"/>
    <cellStyle name="Comma 16 2" xfId="19361"/>
    <cellStyle name="Comma 16 2 2" xfId="19598"/>
    <cellStyle name="Comma 16 3" xfId="19597"/>
    <cellStyle name="Comma 17" xfId="19206"/>
    <cellStyle name="Comma 17 2" xfId="19417"/>
    <cellStyle name="Comma 17 2 2" xfId="19600"/>
    <cellStyle name="Comma 17 3" xfId="19599"/>
    <cellStyle name="Comma 18" xfId="19215"/>
    <cellStyle name="Comma 18 2" xfId="19419"/>
    <cellStyle name="Comma 18 2 2" xfId="19602"/>
    <cellStyle name="Comma 18 3" xfId="19601"/>
    <cellStyle name="Comma 19" xfId="19204"/>
    <cellStyle name="Comma 19 2" xfId="19415"/>
    <cellStyle name="Comma 19 2 2" xfId="19604"/>
    <cellStyle name="Comma 19 3" xfId="19603"/>
    <cellStyle name="Comma 2" xfId="4"/>
    <cellStyle name="Comma 2 2" xfId="13"/>
    <cellStyle name="Comma 2 2 2" xfId="48"/>
    <cellStyle name="Comma 2 2 2 2" xfId="18818"/>
    <cellStyle name="Comma 2 2 2 3" xfId="18817"/>
    <cellStyle name="Comma 2 2 2 4" xfId="19080"/>
    <cellStyle name="Comma 2 2 3" xfId="18819"/>
    <cellStyle name="Comma 2 3" xfId="10"/>
    <cellStyle name="Comma 2 3 2" xfId="49"/>
    <cellStyle name="Comma 2 3 2 2" xfId="18820"/>
    <cellStyle name="Comma 2 3 2 3" xfId="19081"/>
    <cellStyle name="Comma 2 4" xfId="47"/>
    <cellStyle name="Comma 2 4 2" xfId="18821"/>
    <cellStyle name="Comma 2 4 3" xfId="19082"/>
    <cellStyle name="Comma 20" xfId="19218"/>
    <cellStyle name="Comma 20 2" xfId="19605"/>
    <cellStyle name="Comma 21" xfId="19316"/>
    <cellStyle name="Comma 21 2" xfId="19606"/>
    <cellStyle name="Comma 22" xfId="19424"/>
    <cellStyle name="Comma 23" xfId="19825"/>
    <cellStyle name="Comma 24" xfId="19833"/>
    <cellStyle name="Comma 25" xfId="19807"/>
    <cellStyle name="Comma 26" xfId="19830"/>
    <cellStyle name="Comma 27" xfId="19804"/>
    <cellStyle name="Comma 3" xfId="8"/>
    <cellStyle name="Comma 3 2" xfId="23"/>
    <cellStyle name="Comma 3 2 2" xfId="51"/>
    <cellStyle name="Comma 3 2 2 2" xfId="18824"/>
    <cellStyle name="Comma 3 2 2 3" xfId="18823"/>
    <cellStyle name="Comma 3 2 2 4" xfId="19084"/>
    <cellStyle name="Comma 3 2 3" xfId="18825"/>
    <cellStyle name="Comma 3 2 4" xfId="18822"/>
    <cellStyle name="Comma 3 2 5" xfId="19085"/>
    <cellStyle name="Comma 3 2 5 2" xfId="19263"/>
    <cellStyle name="Comma 3 2 5 2 2" xfId="19609"/>
    <cellStyle name="Comma 3 2 5 3" xfId="19608"/>
    <cellStyle name="Comma 3 3" xfId="50"/>
    <cellStyle name="Comma 3 3 2" xfId="18827"/>
    <cellStyle name="Comma 3 3 3" xfId="18826"/>
    <cellStyle name="Comma 3 3 4" xfId="19086"/>
    <cellStyle name="Comma 3 4" xfId="18828"/>
    <cellStyle name="Comma 3 5" xfId="18762"/>
    <cellStyle name="Comma 3 5 2" xfId="19087"/>
    <cellStyle name="Comma 3 5 2 2" xfId="19376"/>
    <cellStyle name="Comma 3 5 2 2 2" xfId="19612"/>
    <cellStyle name="Comma 3 5 2 3" xfId="19611"/>
    <cellStyle name="Comma 3 5 3" xfId="19264"/>
    <cellStyle name="Comma 3 5 3 2" xfId="19613"/>
    <cellStyle name="Comma 3 5 4" xfId="19610"/>
    <cellStyle name="Comma 3 6" xfId="19017"/>
    <cellStyle name="Comma 3 6 2" xfId="19088"/>
    <cellStyle name="Comma 3 6 2 2" xfId="19368"/>
    <cellStyle name="Comma 3 6 2 2 2" xfId="19616"/>
    <cellStyle name="Comma 3 6 2 3" xfId="19615"/>
    <cellStyle name="Comma 3 6 3" xfId="19265"/>
    <cellStyle name="Comma 3 6 3 2" xfId="19617"/>
    <cellStyle name="Comma 3 6 4" xfId="19614"/>
    <cellStyle name="Comma 3 7" xfId="19083"/>
    <cellStyle name="Comma 3 7 2" xfId="19377"/>
    <cellStyle name="Comma 3 7 2 2" xfId="19619"/>
    <cellStyle name="Comma 3 7 3" xfId="19618"/>
    <cellStyle name="Comma 3 8" xfId="19262"/>
    <cellStyle name="Comma 3 8 2" xfId="19620"/>
    <cellStyle name="Comma 3 9" xfId="19607"/>
    <cellStyle name="Comma 4" xfId="16"/>
    <cellStyle name="Comma 4 2" xfId="25"/>
    <cellStyle name="Comma 4 2 2" xfId="18830"/>
    <cellStyle name="Comma 4 2 3" xfId="18829"/>
    <cellStyle name="Comma 4 2 4" xfId="19090"/>
    <cellStyle name="Comma 4 2 4 2" xfId="19267"/>
    <cellStyle name="Comma 4 2 4 2 2" xfId="19623"/>
    <cellStyle name="Comma 4 2 4 3" xfId="19622"/>
    <cellStyle name="Comma 4 3" xfId="18831"/>
    <cellStyle name="Comma 4 4" xfId="18832"/>
    <cellStyle name="Comma 4 4 2" xfId="19019"/>
    <cellStyle name="Comma 4 4 2 2" xfId="19092"/>
    <cellStyle name="Comma 4 4 2 2 2" xfId="19369"/>
    <cellStyle name="Comma 4 4 2 2 2 2" xfId="19627"/>
    <cellStyle name="Comma 4 4 2 2 3" xfId="19626"/>
    <cellStyle name="Comma 4 4 2 3" xfId="19269"/>
    <cellStyle name="Comma 4 4 2 3 2" xfId="19628"/>
    <cellStyle name="Comma 4 4 2 4" xfId="19625"/>
    <cellStyle name="Comma 4 4 3" xfId="19091"/>
    <cellStyle name="Comma 4 4 3 2" xfId="19374"/>
    <cellStyle name="Comma 4 4 3 2 2" xfId="19630"/>
    <cellStyle name="Comma 4 4 3 3" xfId="19629"/>
    <cellStyle name="Comma 4 4 4" xfId="19268"/>
    <cellStyle name="Comma 4 4 4 2" xfId="19631"/>
    <cellStyle name="Comma 4 4 5" xfId="19624"/>
    <cellStyle name="Comma 4 5" xfId="18763"/>
    <cellStyle name="Comma 4 5 2" xfId="19093"/>
    <cellStyle name="Comma 4 5 2 2" xfId="19373"/>
    <cellStyle name="Comma 4 5 2 2 2" xfId="19634"/>
    <cellStyle name="Comma 4 5 2 3" xfId="19633"/>
    <cellStyle name="Comma 4 5 3" xfId="19270"/>
    <cellStyle name="Comma 4 5 3 2" xfId="19635"/>
    <cellStyle name="Comma 4 5 4" xfId="19632"/>
    <cellStyle name="Comma 4 6" xfId="19018"/>
    <cellStyle name="Comma 4 6 2" xfId="19094"/>
    <cellStyle name="Comma 4 6 2 2" xfId="19359"/>
    <cellStyle name="Comma 4 6 2 2 2" xfId="19638"/>
    <cellStyle name="Comma 4 6 2 3" xfId="19637"/>
    <cellStyle name="Comma 4 6 3" xfId="19271"/>
    <cellStyle name="Comma 4 6 3 2" xfId="19639"/>
    <cellStyle name="Comma 4 6 4" xfId="19636"/>
    <cellStyle name="Comma 4 7" xfId="19089"/>
    <cellStyle name="Comma 4 7 2" xfId="19375"/>
    <cellStyle name="Comma 4 7 2 2" xfId="19641"/>
    <cellStyle name="Comma 4 7 3" xfId="19640"/>
    <cellStyle name="Comma 4 8" xfId="19266"/>
    <cellStyle name="Comma 4 8 2" xfId="19642"/>
    <cellStyle name="Comma 4 9" xfId="19621"/>
    <cellStyle name="Comma 5" xfId="18"/>
    <cellStyle name="Comma 5 2" xfId="18834"/>
    <cellStyle name="Comma 5 3" xfId="18835"/>
    <cellStyle name="Comma 5 4" xfId="18833"/>
    <cellStyle name="Comma 5 5" xfId="19095"/>
    <cellStyle name="Comma 5 5 2" xfId="19272"/>
    <cellStyle name="Comma 5 5 2 2" xfId="19644"/>
    <cellStyle name="Comma 5 5 3" xfId="19643"/>
    <cellStyle name="Comma 6" xfId="18758"/>
    <cellStyle name="Comma 6 2" xfId="18837"/>
    <cellStyle name="Comma 6 3" xfId="18836"/>
    <cellStyle name="Comma 6 4" xfId="19096"/>
    <cellStyle name="Comma 7" xfId="18838"/>
    <cellStyle name="Comma 7 2" xfId="18839"/>
    <cellStyle name="Comma 8" xfId="18840"/>
    <cellStyle name="Comma 8 2" xfId="18841"/>
    <cellStyle name="Comma 9" xfId="18842"/>
    <cellStyle name="Comma 9 2" xfId="18843"/>
    <cellStyle name="Comma0" xfId="52"/>
    <cellStyle name="Comment" xfId="53"/>
    <cellStyle name="Comment 2" xfId="54"/>
    <cellStyle name="Currency0" xfId="55"/>
    <cellStyle name="Data" xfId="56"/>
    <cellStyle name="Data1" xfId="57"/>
    <cellStyle name="Data2" xfId="58"/>
    <cellStyle name="Date" xfId="59"/>
    <cellStyle name="Dezimal [0]_AuM Shares" xfId="60"/>
    <cellStyle name="Dezimal_AuM Shares" xfId="61"/>
    <cellStyle name="Euro" xfId="62"/>
    <cellStyle name="Explanatory Text 2" xfId="18844"/>
    <cellStyle name="Good 2" xfId="18845"/>
    <cellStyle name="Heading 1 2" xfId="18768"/>
    <cellStyle name="Heading 1 3" xfId="18846"/>
    <cellStyle name="Heading 2 2" xfId="18847"/>
    <cellStyle name="Heading 2 3" xfId="18848"/>
    <cellStyle name="Heading 3 2" xfId="18849"/>
    <cellStyle name="Heading 3 3" xfId="18850"/>
    <cellStyle name="Heading 4 2" xfId="18851"/>
    <cellStyle name="Heading 4 3" xfId="18852"/>
    <cellStyle name="Hyperlink 2" xfId="18853"/>
    <cellStyle name="Input 2" xfId="18854"/>
    <cellStyle name="Input 3" xfId="18855"/>
    <cellStyle name="Input%" xfId="63"/>
    <cellStyle name="InputDate" xfId="64"/>
    <cellStyle name="InputDecimal" xfId="65"/>
    <cellStyle name="InputValue" xfId="66"/>
    <cellStyle name="Linked Cell 2" xfId="18856"/>
    <cellStyle name="Neutral 2" xfId="18857"/>
    <cellStyle name="Normal" xfId="0" builtinId="0"/>
    <cellStyle name="Normal - Style1" xfId="67"/>
    <cellStyle name="Normal (Eingabe)" xfId="68"/>
    <cellStyle name="Normal 10" xfId="69"/>
    <cellStyle name="Normal 10 2" xfId="18858"/>
    <cellStyle name="Normal 10 2 2" xfId="18859"/>
    <cellStyle name="Normal 10 2 2 2" xfId="18860"/>
    <cellStyle name="Normal 10 2 3" xfId="18861"/>
    <cellStyle name="Normal 10 3" xfId="18862"/>
    <cellStyle name="Normal 10 3 2" xfId="18863"/>
    <cellStyle name="Normal 10 3 2 2" xfId="18864"/>
    <cellStyle name="Normal 10 3 3" xfId="18865"/>
    <cellStyle name="Normal 10 4" xfId="18866"/>
    <cellStyle name="Normal 10 4 2" xfId="18867"/>
    <cellStyle name="Normal 10 5" xfId="18868"/>
    <cellStyle name="Normal 10 6" xfId="18769"/>
    <cellStyle name="Normal 10 7" xfId="19097"/>
    <cellStyle name="Normal 100" xfId="18698"/>
    <cellStyle name="Normal 101" xfId="18699"/>
    <cellStyle name="Normal 102" xfId="18700"/>
    <cellStyle name="Normal 103" xfId="18701"/>
    <cellStyle name="Normal 104" xfId="18702"/>
    <cellStyle name="Normal 105" xfId="18703"/>
    <cellStyle name="Normal 106" xfId="18704"/>
    <cellStyle name="Normal 107" xfId="18705"/>
    <cellStyle name="Normal 108" xfId="18706"/>
    <cellStyle name="Normal 109" xfId="18707"/>
    <cellStyle name="Normal 11" xfId="70"/>
    <cellStyle name="Normal 11 2" xfId="18869"/>
    <cellStyle name="Normal 11 3" xfId="18770"/>
    <cellStyle name="Normal 11 3 2" xfId="19099"/>
    <cellStyle name="Normal 11 3 2 2" xfId="19372"/>
    <cellStyle name="Normal 11 3 2 2 2" xfId="19648"/>
    <cellStyle name="Normal 11 3 2 3" xfId="19647"/>
    <cellStyle name="Normal 11 3 3" xfId="19274"/>
    <cellStyle name="Normal 11 3 3 2" xfId="19649"/>
    <cellStyle name="Normal 11 3 4" xfId="19646"/>
    <cellStyle name="Normal 11 4" xfId="19020"/>
    <cellStyle name="Normal 11 4 2" xfId="19100"/>
    <cellStyle name="Normal 11 4 2 2" xfId="19340"/>
    <cellStyle name="Normal 11 4 2 2 2" xfId="19652"/>
    <cellStyle name="Normal 11 4 2 3" xfId="19651"/>
    <cellStyle name="Normal 11 4 3" xfId="19275"/>
    <cellStyle name="Normal 11 4 3 2" xfId="19653"/>
    <cellStyle name="Normal 11 4 4" xfId="19650"/>
    <cellStyle name="Normal 11 5" xfId="19101"/>
    <cellStyle name="Normal 11 6" xfId="19098"/>
    <cellStyle name="Normal 11 6 2" xfId="19341"/>
    <cellStyle name="Normal 11 6 2 2" xfId="19655"/>
    <cellStyle name="Normal 11 6 3" xfId="19654"/>
    <cellStyle name="Normal 11 7" xfId="19273"/>
    <cellStyle name="Normal 11 7 2" xfId="19656"/>
    <cellStyle name="Normal 11 8" xfId="19645"/>
    <cellStyle name="Normal 110" xfId="18708"/>
    <cellStyle name="Normal 111" xfId="18709"/>
    <cellStyle name="Normal 112" xfId="18710"/>
    <cellStyle name="Normal 113" xfId="18711"/>
    <cellStyle name="Normal 114" xfId="18712"/>
    <cellStyle name="Normal 115" xfId="18713"/>
    <cellStyle name="Normal 116" xfId="18714"/>
    <cellStyle name="Normal 117" xfId="18715"/>
    <cellStyle name="Normal 118" xfId="18716"/>
    <cellStyle name="Normal 119" xfId="18717"/>
    <cellStyle name="Normal 12" xfId="71"/>
    <cellStyle name="Normal 12 2" xfId="18871"/>
    <cellStyle name="Normal 12 3" xfId="18872"/>
    <cellStyle name="Normal 12 3 2" xfId="19021"/>
    <cellStyle name="Normal 12 3 2 2" xfId="19103"/>
    <cellStyle name="Normal 12 3 2 2 2" xfId="19371"/>
    <cellStyle name="Normal 12 3 2 2 2 2" xfId="19660"/>
    <cellStyle name="Normal 12 3 2 2 3" xfId="19659"/>
    <cellStyle name="Normal 12 3 2 3" xfId="19277"/>
    <cellStyle name="Normal 12 3 2 3 2" xfId="19661"/>
    <cellStyle name="Normal 12 3 2 4" xfId="19658"/>
    <cellStyle name="Normal 12 3 3" xfId="19102"/>
    <cellStyle name="Normal 12 3 3 2" xfId="19323"/>
    <cellStyle name="Normal 12 3 3 2 2" xfId="19663"/>
    <cellStyle name="Normal 12 3 3 3" xfId="19662"/>
    <cellStyle name="Normal 12 3 4" xfId="19276"/>
    <cellStyle name="Normal 12 3 4 2" xfId="19664"/>
    <cellStyle name="Normal 12 3 5" xfId="19657"/>
    <cellStyle name="Normal 12 4" xfId="18870"/>
    <cellStyle name="Normal 12 5" xfId="19104"/>
    <cellStyle name="Normal 120" xfId="18718"/>
    <cellStyle name="Normal 121" xfId="18719"/>
    <cellStyle name="Normal 122" xfId="18720"/>
    <cellStyle name="Normal 123" xfId="18721"/>
    <cellStyle name="Normal 124" xfId="18722"/>
    <cellStyle name="Normal 125" xfId="18723"/>
    <cellStyle name="Normal 126" xfId="18724"/>
    <cellStyle name="Normal 127" xfId="18725"/>
    <cellStyle name="Normal 128" xfId="18726"/>
    <cellStyle name="Normal 129" xfId="18727"/>
    <cellStyle name="Normal 13" xfId="72"/>
    <cellStyle name="Normal 13 2" xfId="18874"/>
    <cellStyle name="Normal 13 3" xfId="18875"/>
    <cellStyle name="Normal 13 4" xfId="18873"/>
    <cellStyle name="Normal 13 5" xfId="19105"/>
    <cellStyle name="Normal 130" xfId="18728"/>
    <cellStyle name="Normal 131" xfId="18729"/>
    <cellStyle name="Normal 132" xfId="18730"/>
    <cellStyle name="Normal 133" xfId="18731"/>
    <cellStyle name="Normal 134" xfId="18732"/>
    <cellStyle name="Normal 135" xfId="18735"/>
    <cellStyle name="Normal 136" xfId="18734"/>
    <cellStyle name="Normal 137" xfId="18733"/>
    <cellStyle name="Normal 138" xfId="18736"/>
    <cellStyle name="Normal 139" xfId="18738"/>
    <cellStyle name="Normal 14" xfId="73"/>
    <cellStyle name="Normal 14 2" xfId="18877"/>
    <cellStyle name="Normal 14 3" xfId="18878"/>
    <cellStyle name="Normal 14 4" xfId="18876"/>
    <cellStyle name="Normal 14 5" xfId="19106"/>
    <cellStyle name="Normal 140" xfId="18739"/>
    <cellStyle name="Normal 141" xfId="18737"/>
    <cellStyle name="Normal 142" xfId="18740"/>
    <cellStyle name="Normal 143" xfId="18741"/>
    <cellStyle name="Normal 144" xfId="18742"/>
    <cellStyle name="Normal 145" xfId="18744"/>
    <cellStyle name="Normal 146" xfId="18745"/>
    <cellStyle name="Normal 147" xfId="18743"/>
    <cellStyle name="Normal 148" xfId="18746"/>
    <cellStyle name="Normal 149" xfId="18747"/>
    <cellStyle name="Normal 15" xfId="74"/>
    <cellStyle name="Normal 15 2" xfId="18880"/>
    <cellStyle name="Normal 15 3" xfId="18881"/>
    <cellStyle name="Normal 15 4" xfId="18879"/>
    <cellStyle name="Normal 15 5" xfId="19107"/>
    <cellStyle name="Normal 150" xfId="18748"/>
    <cellStyle name="Normal 151" xfId="18750"/>
    <cellStyle name="Normal 152" xfId="18749"/>
    <cellStyle name="Normal 153" xfId="18751"/>
    <cellStyle name="Normal 154" xfId="18752"/>
    <cellStyle name="Normal 155" xfId="18753"/>
    <cellStyle name="Normal 156" xfId="18754"/>
    <cellStyle name="Normal 157" xfId="18755"/>
    <cellStyle name="Normal 158" xfId="18756"/>
    <cellStyle name="Normal 159" xfId="18757"/>
    <cellStyle name="Normal 16" xfId="75"/>
    <cellStyle name="Normal 16 2" xfId="18883"/>
    <cellStyle name="Normal 16 3" xfId="18884"/>
    <cellStyle name="Normal 16 4" xfId="18882"/>
    <cellStyle name="Normal 16 5" xfId="19108"/>
    <cellStyle name="Normal 160" xfId="18759"/>
    <cellStyle name="Normal 161" xfId="18760"/>
    <cellStyle name="Normal 161 2" xfId="19109"/>
    <cellStyle name="Normal 161 2 2" xfId="19370"/>
    <cellStyle name="Normal 161 2 2 2" xfId="19667"/>
    <cellStyle name="Normal 161 2 3" xfId="19666"/>
    <cellStyle name="Normal 161 3" xfId="19278"/>
    <cellStyle name="Normal 161 3 2" xfId="19668"/>
    <cellStyle name="Normal 161 4" xfId="19665"/>
    <cellStyle name="Normal 162" xfId="18765"/>
    <cellStyle name="Normal 162 2" xfId="19110"/>
    <cellStyle name="Normal 162 2 2" xfId="19363"/>
    <cellStyle name="Normal 162 2 2 2" xfId="19671"/>
    <cellStyle name="Normal 162 2 3" xfId="19670"/>
    <cellStyle name="Normal 162 3" xfId="19279"/>
    <cellStyle name="Normal 162 3 2" xfId="19672"/>
    <cellStyle name="Normal 162 4" xfId="19669"/>
    <cellStyle name="Normal 163" xfId="18995"/>
    <cellStyle name="Normal 163 2" xfId="19111"/>
    <cellStyle name="Normal 163 2 2" xfId="19383"/>
    <cellStyle name="Normal 163 2 2 2" xfId="19675"/>
    <cellStyle name="Normal 163 2 3" xfId="19674"/>
    <cellStyle name="Normal 163 3" xfId="19280"/>
    <cellStyle name="Normal 163 3 2" xfId="19676"/>
    <cellStyle name="Normal 163 4" xfId="19673"/>
    <cellStyle name="Normal 164" xfId="19112"/>
    <cellStyle name="Normal 164 2" xfId="19210"/>
    <cellStyle name="Normal 165" xfId="19113"/>
    <cellStyle name="Normal 166" xfId="19208"/>
    <cellStyle name="Normal 166 2" xfId="19213"/>
    <cellStyle name="Normal 167" xfId="19209"/>
    <cellStyle name="Normal 167 2" xfId="19214"/>
    <cellStyle name="Normal 168" xfId="19211"/>
    <cellStyle name="Normal 169" xfId="19212"/>
    <cellStyle name="Normal 17" xfId="76"/>
    <cellStyle name="Normal 17 2" xfId="18886"/>
    <cellStyle name="Normal 17 2 2" xfId="18887"/>
    <cellStyle name="Normal 17 3" xfId="18888"/>
    <cellStyle name="Normal 17 4" xfId="18885"/>
    <cellStyle name="Normal 17 5" xfId="19114"/>
    <cellStyle name="Normal 170" xfId="19035"/>
    <cellStyle name="Normal 170 2" xfId="19366"/>
    <cellStyle name="Normal 170 3" xfId="19330"/>
    <cellStyle name="Normal 170 3 2" xfId="19677"/>
    <cellStyle name="Normal 170 4" xfId="19318"/>
    <cellStyle name="Normal 170 4 2" xfId="19678"/>
    <cellStyle name="Normal 171" xfId="19207"/>
    <cellStyle name="Normal 171 2" xfId="19367"/>
    <cellStyle name="Normal 171 3" xfId="19418"/>
    <cellStyle name="Normal 171 3 2" xfId="19679"/>
    <cellStyle name="Normal 171 4" xfId="19319"/>
    <cellStyle name="Normal 171 4 2" xfId="19680"/>
    <cellStyle name="Normal 172" xfId="19216"/>
    <cellStyle name="Normal 172 2" xfId="19420"/>
    <cellStyle name="Normal 172 2 2" xfId="19422"/>
    <cellStyle name="Normal 172 2 3" xfId="19682"/>
    <cellStyle name="Normal 172 3" xfId="19681"/>
    <cellStyle name="Normal 173" xfId="19205"/>
    <cellStyle name="Normal 173 2" xfId="19416"/>
    <cellStyle name="Normal 173 2 2" xfId="19684"/>
    <cellStyle name="Normal 173 3" xfId="19683"/>
    <cellStyle name="Normal 174" xfId="19322"/>
    <cellStyle name="Normal 175" xfId="19421"/>
    <cellStyle name="Normal 176" xfId="19217"/>
    <cellStyle name="Normal 176 2" xfId="19685"/>
    <cellStyle name="Normal 177" xfId="19317"/>
    <cellStyle name="Normal 177 2" xfId="19686"/>
    <cellStyle name="Normal 178" xfId="19687"/>
    <cellStyle name="Normal 179" xfId="19829"/>
    <cellStyle name="Normal 179 2" xfId="19837"/>
    <cellStyle name="Normal 18" xfId="77"/>
    <cellStyle name="Normal 18 10" xfId="4807"/>
    <cellStyle name="Normal 18 10 2" xfId="14070"/>
    <cellStyle name="Normal 18 11" xfId="9438"/>
    <cellStyle name="Normal 18 12" xfId="18889"/>
    <cellStyle name="Normal 18 12 2" xfId="19116"/>
    <cellStyle name="Normal 18 12 2 2" xfId="19385"/>
    <cellStyle name="Normal 18 12 2 2 2" xfId="19691"/>
    <cellStyle name="Normal 18 12 2 3" xfId="19690"/>
    <cellStyle name="Normal 18 12 3" xfId="19282"/>
    <cellStyle name="Normal 18 12 3 2" xfId="19692"/>
    <cellStyle name="Normal 18 12 4" xfId="19689"/>
    <cellStyle name="Normal 18 13" xfId="19022"/>
    <cellStyle name="Normal 18 13 2" xfId="19117"/>
    <cellStyle name="Normal 18 13 2 2" xfId="19386"/>
    <cellStyle name="Normal 18 13 2 2 2" xfId="19695"/>
    <cellStyle name="Normal 18 13 2 3" xfId="19694"/>
    <cellStyle name="Normal 18 13 3" xfId="19283"/>
    <cellStyle name="Normal 18 13 3 2" xfId="19696"/>
    <cellStyle name="Normal 18 13 4" xfId="19693"/>
    <cellStyle name="Normal 18 14" xfId="19118"/>
    <cellStyle name="Normal 18 15" xfId="19115"/>
    <cellStyle name="Normal 18 15 2" xfId="19384"/>
    <cellStyle name="Normal 18 15 2 2" xfId="19698"/>
    <cellStyle name="Normal 18 15 3" xfId="19697"/>
    <cellStyle name="Normal 18 16" xfId="19281"/>
    <cellStyle name="Normal 18 16 2" xfId="19699"/>
    <cellStyle name="Normal 18 17" xfId="19688"/>
    <cellStyle name="Normal 18 2" xfId="155"/>
    <cellStyle name="Normal 18 2 10" xfId="9455"/>
    <cellStyle name="Normal 18 2 11" xfId="18890"/>
    <cellStyle name="Normal 18 2 12" xfId="19119"/>
    <cellStyle name="Normal 18 2 2" xfId="200"/>
    <cellStyle name="Normal 18 2 2 2" xfId="273"/>
    <cellStyle name="Normal 18 2 2 2 2" xfId="421"/>
    <cellStyle name="Normal 18 2 2 2 2 2" xfId="713"/>
    <cellStyle name="Normal 18 2 2 2 2 2 2" xfId="1302"/>
    <cellStyle name="Normal 18 2 2 2 2 2 2 2" xfId="2464"/>
    <cellStyle name="Normal 18 2 2 2 2 2 2 2 2" xfId="4784"/>
    <cellStyle name="Normal 18 2 2 2 2 2 2 2 2 2" xfId="9416"/>
    <cellStyle name="Normal 18 2 2 2 2 2 2 2 2 2 2" xfId="18679"/>
    <cellStyle name="Normal 18 2 2 2 2 2 2 2 2 3" xfId="14047"/>
    <cellStyle name="Normal 18 2 2 2 2 2 2 2 3" xfId="7101"/>
    <cellStyle name="Normal 18 2 2 2 2 2 2 2 3 2" xfId="16364"/>
    <cellStyle name="Normal 18 2 2 2 2 2 2 2 4" xfId="11732"/>
    <cellStyle name="Normal 18 2 2 2 2 2 2 3" xfId="3625"/>
    <cellStyle name="Normal 18 2 2 2 2 2 2 3 2" xfId="8257"/>
    <cellStyle name="Normal 18 2 2 2 2 2 2 3 2 2" xfId="17520"/>
    <cellStyle name="Normal 18 2 2 2 2 2 2 3 3" xfId="12888"/>
    <cellStyle name="Normal 18 2 2 2 2 2 2 4" xfId="5942"/>
    <cellStyle name="Normal 18 2 2 2 2 2 2 4 2" xfId="15205"/>
    <cellStyle name="Normal 18 2 2 2 2 2 2 5" xfId="10573"/>
    <cellStyle name="Normal 18 2 2 2 2 2 3" xfId="1885"/>
    <cellStyle name="Normal 18 2 2 2 2 2 3 2" xfId="4205"/>
    <cellStyle name="Normal 18 2 2 2 2 2 3 2 2" xfId="8837"/>
    <cellStyle name="Normal 18 2 2 2 2 2 3 2 2 2" xfId="18100"/>
    <cellStyle name="Normal 18 2 2 2 2 2 3 2 3" xfId="13468"/>
    <cellStyle name="Normal 18 2 2 2 2 2 3 3" xfId="6522"/>
    <cellStyle name="Normal 18 2 2 2 2 2 3 3 2" xfId="15785"/>
    <cellStyle name="Normal 18 2 2 2 2 2 3 4" xfId="11153"/>
    <cellStyle name="Normal 18 2 2 2 2 2 4" xfId="3046"/>
    <cellStyle name="Normal 18 2 2 2 2 2 4 2" xfId="7678"/>
    <cellStyle name="Normal 18 2 2 2 2 2 4 2 2" xfId="16941"/>
    <cellStyle name="Normal 18 2 2 2 2 2 4 3" xfId="12309"/>
    <cellStyle name="Normal 18 2 2 2 2 2 5" xfId="5363"/>
    <cellStyle name="Normal 18 2 2 2 2 2 5 2" xfId="14626"/>
    <cellStyle name="Normal 18 2 2 2 2 2 6" xfId="9994"/>
    <cellStyle name="Normal 18 2 2 2 2 3" xfId="1013"/>
    <cellStyle name="Normal 18 2 2 2 2 3 2" xfId="2175"/>
    <cellStyle name="Normal 18 2 2 2 2 3 2 2" xfId="4495"/>
    <cellStyle name="Normal 18 2 2 2 2 3 2 2 2" xfId="9127"/>
    <cellStyle name="Normal 18 2 2 2 2 3 2 2 2 2" xfId="18390"/>
    <cellStyle name="Normal 18 2 2 2 2 3 2 2 3" xfId="13758"/>
    <cellStyle name="Normal 18 2 2 2 2 3 2 3" xfId="6812"/>
    <cellStyle name="Normal 18 2 2 2 2 3 2 3 2" xfId="16075"/>
    <cellStyle name="Normal 18 2 2 2 2 3 2 4" xfId="11443"/>
    <cellStyle name="Normal 18 2 2 2 2 3 3" xfId="3336"/>
    <cellStyle name="Normal 18 2 2 2 2 3 3 2" xfId="7968"/>
    <cellStyle name="Normal 18 2 2 2 2 3 3 2 2" xfId="17231"/>
    <cellStyle name="Normal 18 2 2 2 2 3 3 3" xfId="12599"/>
    <cellStyle name="Normal 18 2 2 2 2 3 4" xfId="5653"/>
    <cellStyle name="Normal 18 2 2 2 2 3 4 2" xfId="14916"/>
    <cellStyle name="Normal 18 2 2 2 2 3 5" xfId="10284"/>
    <cellStyle name="Normal 18 2 2 2 2 4" xfId="1596"/>
    <cellStyle name="Normal 18 2 2 2 2 4 2" xfId="3916"/>
    <cellStyle name="Normal 18 2 2 2 2 4 2 2" xfId="8548"/>
    <cellStyle name="Normal 18 2 2 2 2 4 2 2 2" xfId="17811"/>
    <cellStyle name="Normal 18 2 2 2 2 4 2 3" xfId="13179"/>
    <cellStyle name="Normal 18 2 2 2 2 4 3" xfId="6233"/>
    <cellStyle name="Normal 18 2 2 2 2 4 3 2" xfId="15496"/>
    <cellStyle name="Normal 18 2 2 2 2 4 4" xfId="10864"/>
    <cellStyle name="Normal 18 2 2 2 2 5" xfId="2757"/>
    <cellStyle name="Normal 18 2 2 2 2 5 2" xfId="7389"/>
    <cellStyle name="Normal 18 2 2 2 2 5 2 2" xfId="16652"/>
    <cellStyle name="Normal 18 2 2 2 2 5 3" xfId="12020"/>
    <cellStyle name="Normal 18 2 2 2 2 6" xfId="5074"/>
    <cellStyle name="Normal 18 2 2 2 2 6 2" xfId="14337"/>
    <cellStyle name="Normal 18 2 2 2 2 7" xfId="9705"/>
    <cellStyle name="Normal 18 2 2 2 3" xfId="569"/>
    <cellStyle name="Normal 18 2 2 2 3 2" xfId="1158"/>
    <cellStyle name="Normal 18 2 2 2 3 2 2" xfId="2320"/>
    <cellStyle name="Normal 18 2 2 2 3 2 2 2" xfId="4640"/>
    <cellStyle name="Normal 18 2 2 2 3 2 2 2 2" xfId="9272"/>
    <cellStyle name="Normal 18 2 2 2 3 2 2 2 2 2" xfId="18535"/>
    <cellStyle name="Normal 18 2 2 2 3 2 2 2 3" xfId="13903"/>
    <cellStyle name="Normal 18 2 2 2 3 2 2 3" xfId="6957"/>
    <cellStyle name="Normal 18 2 2 2 3 2 2 3 2" xfId="16220"/>
    <cellStyle name="Normal 18 2 2 2 3 2 2 4" xfId="11588"/>
    <cellStyle name="Normal 18 2 2 2 3 2 3" xfId="3481"/>
    <cellStyle name="Normal 18 2 2 2 3 2 3 2" xfId="8113"/>
    <cellStyle name="Normal 18 2 2 2 3 2 3 2 2" xfId="17376"/>
    <cellStyle name="Normal 18 2 2 2 3 2 3 3" xfId="12744"/>
    <cellStyle name="Normal 18 2 2 2 3 2 4" xfId="5798"/>
    <cellStyle name="Normal 18 2 2 2 3 2 4 2" xfId="15061"/>
    <cellStyle name="Normal 18 2 2 2 3 2 5" xfId="10429"/>
    <cellStyle name="Normal 18 2 2 2 3 3" xfId="1741"/>
    <cellStyle name="Normal 18 2 2 2 3 3 2" xfId="4061"/>
    <cellStyle name="Normal 18 2 2 2 3 3 2 2" xfId="8693"/>
    <cellStyle name="Normal 18 2 2 2 3 3 2 2 2" xfId="17956"/>
    <cellStyle name="Normal 18 2 2 2 3 3 2 3" xfId="13324"/>
    <cellStyle name="Normal 18 2 2 2 3 3 3" xfId="6378"/>
    <cellStyle name="Normal 18 2 2 2 3 3 3 2" xfId="15641"/>
    <cellStyle name="Normal 18 2 2 2 3 3 4" xfId="11009"/>
    <cellStyle name="Normal 18 2 2 2 3 4" xfId="2902"/>
    <cellStyle name="Normal 18 2 2 2 3 4 2" xfId="7534"/>
    <cellStyle name="Normal 18 2 2 2 3 4 2 2" xfId="16797"/>
    <cellStyle name="Normal 18 2 2 2 3 4 3" xfId="12165"/>
    <cellStyle name="Normal 18 2 2 2 3 5" xfId="5219"/>
    <cellStyle name="Normal 18 2 2 2 3 5 2" xfId="14482"/>
    <cellStyle name="Normal 18 2 2 2 3 6" xfId="9850"/>
    <cellStyle name="Normal 18 2 2 2 4" xfId="869"/>
    <cellStyle name="Normal 18 2 2 2 4 2" xfId="2031"/>
    <cellStyle name="Normal 18 2 2 2 4 2 2" xfId="4351"/>
    <cellStyle name="Normal 18 2 2 2 4 2 2 2" xfId="8983"/>
    <cellStyle name="Normal 18 2 2 2 4 2 2 2 2" xfId="18246"/>
    <cellStyle name="Normal 18 2 2 2 4 2 2 3" xfId="13614"/>
    <cellStyle name="Normal 18 2 2 2 4 2 3" xfId="6668"/>
    <cellStyle name="Normal 18 2 2 2 4 2 3 2" xfId="15931"/>
    <cellStyle name="Normal 18 2 2 2 4 2 4" xfId="11299"/>
    <cellStyle name="Normal 18 2 2 2 4 3" xfId="3192"/>
    <cellStyle name="Normal 18 2 2 2 4 3 2" xfId="7824"/>
    <cellStyle name="Normal 18 2 2 2 4 3 2 2" xfId="17087"/>
    <cellStyle name="Normal 18 2 2 2 4 3 3" xfId="12455"/>
    <cellStyle name="Normal 18 2 2 2 4 4" xfId="5509"/>
    <cellStyle name="Normal 18 2 2 2 4 4 2" xfId="14772"/>
    <cellStyle name="Normal 18 2 2 2 4 5" xfId="10140"/>
    <cellStyle name="Normal 18 2 2 2 5" xfId="1452"/>
    <cellStyle name="Normal 18 2 2 2 5 2" xfId="3772"/>
    <cellStyle name="Normal 18 2 2 2 5 2 2" xfId="8404"/>
    <cellStyle name="Normal 18 2 2 2 5 2 2 2" xfId="17667"/>
    <cellStyle name="Normal 18 2 2 2 5 2 3" xfId="13035"/>
    <cellStyle name="Normal 18 2 2 2 5 3" xfId="6089"/>
    <cellStyle name="Normal 18 2 2 2 5 3 2" xfId="15352"/>
    <cellStyle name="Normal 18 2 2 2 5 4" xfId="10720"/>
    <cellStyle name="Normal 18 2 2 2 6" xfId="2613"/>
    <cellStyle name="Normal 18 2 2 2 6 2" xfId="7245"/>
    <cellStyle name="Normal 18 2 2 2 6 2 2" xfId="16508"/>
    <cellStyle name="Normal 18 2 2 2 6 3" xfId="11876"/>
    <cellStyle name="Normal 18 2 2 2 7" xfId="4930"/>
    <cellStyle name="Normal 18 2 2 2 7 2" xfId="14193"/>
    <cellStyle name="Normal 18 2 2 2 8" xfId="9561"/>
    <cellStyle name="Normal 18 2 2 3" xfId="351"/>
    <cellStyle name="Normal 18 2 2 3 2" xfId="643"/>
    <cellStyle name="Normal 18 2 2 3 2 2" xfId="1232"/>
    <cellStyle name="Normal 18 2 2 3 2 2 2" xfId="2394"/>
    <cellStyle name="Normal 18 2 2 3 2 2 2 2" xfId="4714"/>
    <cellStyle name="Normal 18 2 2 3 2 2 2 2 2" xfId="9346"/>
    <cellStyle name="Normal 18 2 2 3 2 2 2 2 2 2" xfId="18609"/>
    <cellStyle name="Normal 18 2 2 3 2 2 2 2 3" xfId="13977"/>
    <cellStyle name="Normal 18 2 2 3 2 2 2 3" xfId="7031"/>
    <cellStyle name="Normal 18 2 2 3 2 2 2 3 2" xfId="16294"/>
    <cellStyle name="Normal 18 2 2 3 2 2 2 4" xfId="11662"/>
    <cellStyle name="Normal 18 2 2 3 2 2 3" xfId="3555"/>
    <cellStyle name="Normal 18 2 2 3 2 2 3 2" xfId="8187"/>
    <cellStyle name="Normal 18 2 2 3 2 2 3 2 2" xfId="17450"/>
    <cellStyle name="Normal 18 2 2 3 2 2 3 3" xfId="12818"/>
    <cellStyle name="Normal 18 2 2 3 2 2 4" xfId="5872"/>
    <cellStyle name="Normal 18 2 2 3 2 2 4 2" xfId="15135"/>
    <cellStyle name="Normal 18 2 2 3 2 2 5" xfId="10503"/>
    <cellStyle name="Normal 18 2 2 3 2 3" xfId="1815"/>
    <cellStyle name="Normal 18 2 2 3 2 3 2" xfId="4135"/>
    <cellStyle name="Normal 18 2 2 3 2 3 2 2" xfId="8767"/>
    <cellStyle name="Normal 18 2 2 3 2 3 2 2 2" xfId="18030"/>
    <cellStyle name="Normal 18 2 2 3 2 3 2 3" xfId="13398"/>
    <cellStyle name="Normal 18 2 2 3 2 3 3" xfId="6452"/>
    <cellStyle name="Normal 18 2 2 3 2 3 3 2" xfId="15715"/>
    <cellStyle name="Normal 18 2 2 3 2 3 4" xfId="11083"/>
    <cellStyle name="Normal 18 2 2 3 2 4" xfId="2976"/>
    <cellStyle name="Normal 18 2 2 3 2 4 2" xfId="7608"/>
    <cellStyle name="Normal 18 2 2 3 2 4 2 2" xfId="16871"/>
    <cellStyle name="Normal 18 2 2 3 2 4 3" xfId="12239"/>
    <cellStyle name="Normal 18 2 2 3 2 5" xfId="5293"/>
    <cellStyle name="Normal 18 2 2 3 2 5 2" xfId="14556"/>
    <cellStyle name="Normal 18 2 2 3 2 6" xfId="9924"/>
    <cellStyle name="Normal 18 2 2 3 3" xfId="943"/>
    <cellStyle name="Normal 18 2 2 3 3 2" xfId="2105"/>
    <cellStyle name="Normal 18 2 2 3 3 2 2" xfId="4425"/>
    <cellStyle name="Normal 18 2 2 3 3 2 2 2" xfId="9057"/>
    <cellStyle name="Normal 18 2 2 3 3 2 2 2 2" xfId="18320"/>
    <cellStyle name="Normal 18 2 2 3 3 2 2 3" xfId="13688"/>
    <cellStyle name="Normal 18 2 2 3 3 2 3" xfId="6742"/>
    <cellStyle name="Normal 18 2 2 3 3 2 3 2" xfId="16005"/>
    <cellStyle name="Normal 18 2 2 3 3 2 4" xfId="11373"/>
    <cellStyle name="Normal 18 2 2 3 3 3" xfId="3266"/>
    <cellStyle name="Normal 18 2 2 3 3 3 2" xfId="7898"/>
    <cellStyle name="Normal 18 2 2 3 3 3 2 2" xfId="17161"/>
    <cellStyle name="Normal 18 2 2 3 3 3 3" xfId="12529"/>
    <cellStyle name="Normal 18 2 2 3 3 4" xfId="5583"/>
    <cellStyle name="Normal 18 2 2 3 3 4 2" xfId="14846"/>
    <cellStyle name="Normal 18 2 2 3 3 5" xfId="10214"/>
    <cellStyle name="Normal 18 2 2 3 4" xfId="1526"/>
    <cellStyle name="Normal 18 2 2 3 4 2" xfId="3846"/>
    <cellStyle name="Normal 18 2 2 3 4 2 2" xfId="8478"/>
    <cellStyle name="Normal 18 2 2 3 4 2 2 2" xfId="17741"/>
    <cellStyle name="Normal 18 2 2 3 4 2 3" xfId="13109"/>
    <cellStyle name="Normal 18 2 2 3 4 3" xfId="6163"/>
    <cellStyle name="Normal 18 2 2 3 4 3 2" xfId="15426"/>
    <cellStyle name="Normal 18 2 2 3 4 4" xfId="10794"/>
    <cellStyle name="Normal 18 2 2 3 5" xfId="2687"/>
    <cellStyle name="Normal 18 2 2 3 5 2" xfId="7319"/>
    <cellStyle name="Normal 18 2 2 3 5 2 2" xfId="16582"/>
    <cellStyle name="Normal 18 2 2 3 5 3" xfId="11950"/>
    <cellStyle name="Normal 18 2 2 3 6" xfId="5004"/>
    <cellStyle name="Normal 18 2 2 3 6 2" xfId="14267"/>
    <cellStyle name="Normal 18 2 2 3 7" xfId="9635"/>
    <cellStyle name="Normal 18 2 2 4" xfId="499"/>
    <cellStyle name="Normal 18 2 2 4 2" xfId="1088"/>
    <cellStyle name="Normal 18 2 2 4 2 2" xfId="2250"/>
    <cellStyle name="Normal 18 2 2 4 2 2 2" xfId="4570"/>
    <cellStyle name="Normal 18 2 2 4 2 2 2 2" xfId="9202"/>
    <cellStyle name="Normal 18 2 2 4 2 2 2 2 2" xfId="18465"/>
    <cellStyle name="Normal 18 2 2 4 2 2 2 3" xfId="13833"/>
    <cellStyle name="Normal 18 2 2 4 2 2 3" xfId="6887"/>
    <cellStyle name="Normal 18 2 2 4 2 2 3 2" xfId="16150"/>
    <cellStyle name="Normal 18 2 2 4 2 2 4" xfId="11518"/>
    <cellStyle name="Normal 18 2 2 4 2 3" xfId="3411"/>
    <cellStyle name="Normal 18 2 2 4 2 3 2" xfId="8043"/>
    <cellStyle name="Normal 18 2 2 4 2 3 2 2" xfId="17306"/>
    <cellStyle name="Normal 18 2 2 4 2 3 3" xfId="12674"/>
    <cellStyle name="Normal 18 2 2 4 2 4" xfId="5728"/>
    <cellStyle name="Normal 18 2 2 4 2 4 2" xfId="14991"/>
    <cellStyle name="Normal 18 2 2 4 2 5" xfId="10359"/>
    <cellStyle name="Normal 18 2 2 4 3" xfId="1671"/>
    <cellStyle name="Normal 18 2 2 4 3 2" xfId="3991"/>
    <cellStyle name="Normal 18 2 2 4 3 2 2" xfId="8623"/>
    <cellStyle name="Normal 18 2 2 4 3 2 2 2" xfId="17886"/>
    <cellStyle name="Normal 18 2 2 4 3 2 3" xfId="13254"/>
    <cellStyle name="Normal 18 2 2 4 3 3" xfId="6308"/>
    <cellStyle name="Normal 18 2 2 4 3 3 2" xfId="15571"/>
    <cellStyle name="Normal 18 2 2 4 3 4" xfId="10939"/>
    <cellStyle name="Normal 18 2 2 4 4" xfId="2832"/>
    <cellStyle name="Normal 18 2 2 4 4 2" xfId="7464"/>
    <cellStyle name="Normal 18 2 2 4 4 2 2" xfId="16727"/>
    <cellStyle name="Normal 18 2 2 4 4 3" xfId="12095"/>
    <cellStyle name="Normal 18 2 2 4 5" xfId="5149"/>
    <cellStyle name="Normal 18 2 2 4 5 2" xfId="14412"/>
    <cellStyle name="Normal 18 2 2 4 6" xfId="9780"/>
    <cellStyle name="Normal 18 2 2 5" xfId="799"/>
    <cellStyle name="Normal 18 2 2 5 2" xfId="1961"/>
    <cellStyle name="Normal 18 2 2 5 2 2" xfId="4281"/>
    <cellStyle name="Normal 18 2 2 5 2 2 2" xfId="8913"/>
    <cellStyle name="Normal 18 2 2 5 2 2 2 2" xfId="18176"/>
    <cellStyle name="Normal 18 2 2 5 2 2 3" xfId="13544"/>
    <cellStyle name="Normal 18 2 2 5 2 3" xfId="6598"/>
    <cellStyle name="Normal 18 2 2 5 2 3 2" xfId="15861"/>
    <cellStyle name="Normal 18 2 2 5 2 4" xfId="11229"/>
    <cellStyle name="Normal 18 2 2 5 3" xfId="3122"/>
    <cellStyle name="Normal 18 2 2 5 3 2" xfId="7754"/>
    <cellStyle name="Normal 18 2 2 5 3 2 2" xfId="17017"/>
    <cellStyle name="Normal 18 2 2 5 3 3" xfId="12385"/>
    <cellStyle name="Normal 18 2 2 5 4" xfId="5439"/>
    <cellStyle name="Normal 18 2 2 5 4 2" xfId="14702"/>
    <cellStyle name="Normal 18 2 2 5 5" xfId="10070"/>
    <cellStyle name="Normal 18 2 2 6" xfId="1382"/>
    <cellStyle name="Normal 18 2 2 6 2" xfId="3702"/>
    <cellStyle name="Normal 18 2 2 6 2 2" xfId="8334"/>
    <cellStyle name="Normal 18 2 2 6 2 2 2" xfId="17597"/>
    <cellStyle name="Normal 18 2 2 6 2 3" xfId="12965"/>
    <cellStyle name="Normal 18 2 2 6 3" xfId="6019"/>
    <cellStyle name="Normal 18 2 2 6 3 2" xfId="15282"/>
    <cellStyle name="Normal 18 2 2 6 4" xfId="10650"/>
    <cellStyle name="Normal 18 2 2 7" xfId="2543"/>
    <cellStyle name="Normal 18 2 2 7 2" xfId="7175"/>
    <cellStyle name="Normal 18 2 2 7 2 2" xfId="16438"/>
    <cellStyle name="Normal 18 2 2 7 3" xfId="11806"/>
    <cellStyle name="Normal 18 2 2 8" xfId="4860"/>
    <cellStyle name="Normal 18 2 2 8 2" xfId="14123"/>
    <cellStyle name="Normal 18 2 2 9" xfId="9491"/>
    <cellStyle name="Normal 18 2 3" xfId="237"/>
    <cellStyle name="Normal 18 2 3 2" xfId="385"/>
    <cellStyle name="Normal 18 2 3 2 2" xfId="677"/>
    <cellStyle name="Normal 18 2 3 2 2 2" xfId="1266"/>
    <cellStyle name="Normal 18 2 3 2 2 2 2" xfId="2428"/>
    <cellStyle name="Normal 18 2 3 2 2 2 2 2" xfId="4748"/>
    <cellStyle name="Normal 18 2 3 2 2 2 2 2 2" xfId="9380"/>
    <cellStyle name="Normal 18 2 3 2 2 2 2 2 2 2" xfId="18643"/>
    <cellStyle name="Normal 18 2 3 2 2 2 2 2 3" xfId="14011"/>
    <cellStyle name="Normal 18 2 3 2 2 2 2 3" xfId="7065"/>
    <cellStyle name="Normal 18 2 3 2 2 2 2 3 2" xfId="16328"/>
    <cellStyle name="Normal 18 2 3 2 2 2 2 4" xfId="11696"/>
    <cellStyle name="Normal 18 2 3 2 2 2 3" xfId="3589"/>
    <cellStyle name="Normal 18 2 3 2 2 2 3 2" xfId="8221"/>
    <cellStyle name="Normal 18 2 3 2 2 2 3 2 2" xfId="17484"/>
    <cellStyle name="Normal 18 2 3 2 2 2 3 3" xfId="12852"/>
    <cellStyle name="Normal 18 2 3 2 2 2 4" xfId="5906"/>
    <cellStyle name="Normal 18 2 3 2 2 2 4 2" xfId="15169"/>
    <cellStyle name="Normal 18 2 3 2 2 2 5" xfId="10537"/>
    <cellStyle name="Normal 18 2 3 2 2 3" xfId="1849"/>
    <cellStyle name="Normal 18 2 3 2 2 3 2" xfId="4169"/>
    <cellStyle name="Normal 18 2 3 2 2 3 2 2" xfId="8801"/>
    <cellStyle name="Normal 18 2 3 2 2 3 2 2 2" xfId="18064"/>
    <cellStyle name="Normal 18 2 3 2 2 3 2 3" xfId="13432"/>
    <cellStyle name="Normal 18 2 3 2 2 3 3" xfId="6486"/>
    <cellStyle name="Normal 18 2 3 2 2 3 3 2" xfId="15749"/>
    <cellStyle name="Normal 18 2 3 2 2 3 4" xfId="11117"/>
    <cellStyle name="Normal 18 2 3 2 2 4" xfId="3010"/>
    <cellStyle name="Normal 18 2 3 2 2 4 2" xfId="7642"/>
    <cellStyle name="Normal 18 2 3 2 2 4 2 2" xfId="16905"/>
    <cellStyle name="Normal 18 2 3 2 2 4 3" xfId="12273"/>
    <cellStyle name="Normal 18 2 3 2 2 5" xfId="5327"/>
    <cellStyle name="Normal 18 2 3 2 2 5 2" xfId="14590"/>
    <cellStyle name="Normal 18 2 3 2 2 6" xfId="9958"/>
    <cellStyle name="Normal 18 2 3 2 3" xfId="977"/>
    <cellStyle name="Normal 18 2 3 2 3 2" xfId="2139"/>
    <cellStyle name="Normal 18 2 3 2 3 2 2" xfId="4459"/>
    <cellStyle name="Normal 18 2 3 2 3 2 2 2" xfId="9091"/>
    <cellStyle name="Normal 18 2 3 2 3 2 2 2 2" xfId="18354"/>
    <cellStyle name="Normal 18 2 3 2 3 2 2 3" xfId="13722"/>
    <cellStyle name="Normal 18 2 3 2 3 2 3" xfId="6776"/>
    <cellStyle name="Normal 18 2 3 2 3 2 3 2" xfId="16039"/>
    <cellStyle name="Normal 18 2 3 2 3 2 4" xfId="11407"/>
    <cellStyle name="Normal 18 2 3 2 3 3" xfId="3300"/>
    <cellStyle name="Normal 18 2 3 2 3 3 2" xfId="7932"/>
    <cellStyle name="Normal 18 2 3 2 3 3 2 2" xfId="17195"/>
    <cellStyle name="Normal 18 2 3 2 3 3 3" xfId="12563"/>
    <cellStyle name="Normal 18 2 3 2 3 4" xfId="5617"/>
    <cellStyle name="Normal 18 2 3 2 3 4 2" xfId="14880"/>
    <cellStyle name="Normal 18 2 3 2 3 5" xfId="10248"/>
    <cellStyle name="Normal 18 2 3 2 4" xfId="1560"/>
    <cellStyle name="Normal 18 2 3 2 4 2" xfId="3880"/>
    <cellStyle name="Normal 18 2 3 2 4 2 2" xfId="8512"/>
    <cellStyle name="Normal 18 2 3 2 4 2 2 2" xfId="17775"/>
    <cellStyle name="Normal 18 2 3 2 4 2 3" xfId="13143"/>
    <cellStyle name="Normal 18 2 3 2 4 3" xfId="6197"/>
    <cellStyle name="Normal 18 2 3 2 4 3 2" xfId="15460"/>
    <cellStyle name="Normal 18 2 3 2 4 4" xfId="10828"/>
    <cellStyle name="Normal 18 2 3 2 5" xfId="2721"/>
    <cellStyle name="Normal 18 2 3 2 5 2" xfId="7353"/>
    <cellStyle name="Normal 18 2 3 2 5 2 2" xfId="16616"/>
    <cellStyle name="Normal 18 2 3 2 5 3" xfId="11984"/>
    <cellStyle name="Normal 18 2 3 2 6" xfId="5038"/>
    <cellStyle name="Normal 18 2 3 2 6 2" xfId="14301"/>
    <cellStyle name="Normal 18 2 3 2 7" xfId="9669"/>
    <cellStyle name="Normal 18 2 3 3" xfId="533"/>
    <cellStyle name="Normal 18 2 3 3 2" xfId="1122"/>
    <cellStyle name="Normal 18 2 3 3 2 2" xfId="2284"/>
    <cellStyle name="Normal 18 2 3 3 2 2 2" xfId="4604"/>
    <cellStyle name="Normal 18 2 3 3 2 2 2 2" xfId="9236"/>
    <cellStyle name="Normal 18 2 3 3 2 2 2 2 2" xfId="18499"/>
    <cellStyle name="Normal 18 2 3 3 2 2 2 3" xfId="13867"/>
    <cellStyle name="Normal 18 2 3 3 2 2 3" xfId="6921"/>
    <cellStyle name="Normal 18 2 3 3 2 2 3 2" xfId="16184"/>
    <cellStyle name="Normal 18 2 3 3 2 2 4" xfId="11552"/>
    <cellStyle name="Normal 18 2 3 3 2 3" xfId="3445"/>
    <cellStyle name="Normal 18 2 3 3 2 3 2" xfId="8077"/>
    <cellStyle name="Normal 18 2 3 3 2 3 2 2" xfId="17340"/>
    <cellStyle name="Normal 18 2 3 3 2 3 3" xfId="12708"/>
    <cellStyle name="Normal 18 2 3 3 2 4" xfId="5762"/>
    <cellStyle name="Normal 18 2 3 3 2 4 2" xfId="15025"/>
    <cellStyle name="Normal 18 2 3 3 2 5" xfId="10393"/>
    <cellStyle name="Normal 18 2 3 3 3" xfId="1705"/>
    <cellStyle name="Normal 18 2 3 3 3 2" xfId="4025"/>
    <cellStyle name="Normal 18 2 3 3 3 2 2" xfId="8657"/>
    <cellStyle name="Normal 18 2 3 3 3 2 2 2" xfId="17920"/>
    <cellStyle name="Normal 18 2 3 3 3 2 3" xfId="13288"/>
    <cellStyle name="Normal 18 2 3 3 3 3" xfId="6342"/>
    <cellStyle name="Normal 18 2 3 3 3 3 2" xfId="15605"/>
    <cellStyle name="Normal 18 2 3 3 3 4" xfId="10973"/>
    <cellStyle name="Normal 18 2 3 3 4" xfId="2866"/>
    <cellStyle name="Normal 18 2 3 3 4 2" xfId="7498"/>
    <cellStyle name="Normal 18 2 3 3 4 2 2" xfId="16761"/>
    <cellStyle name="Normal 18 2 3 3 4 3" xfId="12129"/>
    <cellStyle name="Normal 18 2 3 3 5" xfId="5183"/>
    <cellStyle name="Normal 18 2 3 3 5 2" xfId="14446"/>
    <cellStyle name="Normal 18 2 3 3 6" xfId="9814"/>
    <cellStyle name="Normal 18 2 3 4" xfId="833"/>
    <cellStyle name="Normal 18 2 3 4 2" xfId="1995"/>
    <cellStyle name="Normal 18 2 3 4 2 2" xfId="4315"/>
    <cellStyle name="Normal 18 2 3 4 2 2 2" xfId="8947"/>
    <cellStyle name="Normal 18 2 3 4 2 2 2 2" xfId="18210"/>
    <cellStyle name="Normal 18 2 3 4 2 2 3" xfId="13578"/>
    <cellStyle name="Normal 18 2 3 4 2 3" xfId="6632"/>
    <cellStyle name="Normal 18 2 3 4 2 3 2" xfId="15895"/>
    <cellStyle name="Normal 18 2 3 4 2 4" xfId="11263"/>
    <cellStyle name="Normal 18 2 3 4 3" xfId="3156"/>
    <cellStyle name="Normal 18 2 3 4 3 2" xfId="7788"/>
    <cellStyle name="Normal 18 2 3 4 3 2 2" xfId="17051"/>
    <cellStyle name="Normal 18 2 3 4 3 3" xfId="12419"/>
    <cellStyle name="Normal 18 2 3 4 4" xfId="5473"/>
    <cellStyle name="Normal 18 2 3 4 4 2" xfId="14736"/>
    <cellStyle name="Normal 18 2 3 4 5" xfId="10104"/>
    <cellStyle name="Normal 18 2 3 5" xfId="1416"/>
    <cellStyle name="Normal 18 2 3 5 2" xfId="3736"/>
    <cellStyle name="Normal 18 2 3 5 2 2" xfId="8368"/>
    <cellStyle name="Normal 18 2 3 5 2 2 2" xfId="17631"/>
    <cellStyle name="Normal 18 2 3 5 2 3" xfId="12999"/>
    <cellStyle name="Normal 18 2 3 5 3" xfId="6053"/>
    <cellStyle name="Normal 18 2 3 5 3 2" xfId="15316"/>
    <cellStyle name="Normal 18 2 3 5 4" xfId="10684"/>
    <cellStyle name="Normal 18 2 3 6" xfId="2577"/>
    <cellStyle name="Normal 18 2 3 6 2" xfId="7209"/>
    <cellStyle name="Normal 18 2 3 6 2 2" xfId="16472"/>
    <cellStyle name="Normal 18 2 3 6 3" xfId="11840"/>
    <cellStyle name="Normal 18 2 3 7" xfId="4894"/>
    <cellStyle name="Normal 18 2 3 7 2" xfId="14157"/>
    <cellStyle name="Normal 18 2 3 8" xfId="9525"/>
    <cellStyle name="Normal 18 2 4" xfId="315"/>
    <cellStyle name="Normal 18 2 4 2" xfId="607"/>
    <cellStyle name="Normal 18 2 4 2 2" xfId="1196"/>
    <cellStyle name="Normal 18 2 4 2 2 2" xfId="2358"/>
    <cellStyle name="Normal 18 2 4 2 2 2 2" xfId="4678"/>
    <cellStyle name="Normal 18 2 4 2 2 2 2 2" xfId="9310"/>
    <cellStyle name="Normal 18 2 4 2 2 2 2 2 2" xfId="18573"/>
    <cellStyle name="Normal 18 2 4 2 2 2 2 3" xfId="13941"/>
    <cellStyle name="Normal 18 2 4 2 2 2 3" xfId="6995"/>
    <cellStyle name="Normal 18 2 4 2 2 2 3 2" xfId="16258"/>
    <cellStyle name="Normal 18 2 4 2 2 2 4" xfId="11626"/>
    <cellStyle name="Normal 18 2 4 2 2 3" xfId="3519"/>
    <cellStyle name="Normal 18 2 4 2 2 3 2" xfId="8151"/>
    <cellStyle name="Normal 18 2 4 2 2 3 2 2" xfId="17414"/>
    <cellStyle name="Normal 18 2 4 2 2 3 3" xfId="12782"/>
    <cellStyle name="Normal 18 2 4 2 2 4" xfId="5836"/>
    <cellStyle name="Normal 18 2 4 2 2 4 2" xfId="15099"/>
    <cellStyle name="Normal 18 2 4 2 2 5" xfId="10467"/>
    <cellStyle name="Normal 18 2 4 2 3" xfId="1779"/>
    <cellStyle name="Normal 18 2 4 2 3 2" xfId="4099"/>
    <cellStyle name="Normal 18 2 4 2 3 2 2" xfId="8731"/>
    <cellStyle name="Normal 18 2 4 2 3 2 2 2" xfId="17994"/>
    <cellStyle name="Normal 18 2 4 2 3 2 3" xfId="13362"/>
    <cellStyle name="Normal 18 2 4 2 3 3" xfId="6416"/>
    <cellStyle name="Normal 18 2 4 2 3 3 2" xfId="15679"/>
    <cellStyle name="Normal 18 2 4 2 3 4" xfId="11047"/>
    <cellStyle name="Normal 18 2 4 2 4" xfId="2940"/>
    <cellStyle name="Normal 18 2 4 2 4 2" xfId="7572"/>
    <cellStyle name="Normal 18 2 4 2 4 2 2" xfId="16835"/>
    <cellStyle name="Normal 18 2 4 2 4 3" xfId="12203"/>
    <cellStyle name="Normal 18 2 4 2 5" xfId="5257"/>
    <cellStyle name="Normal 18 2 4 2 5 2" xfId="14520"/>
    <cellStyle name="Normal 18 2 4 2 6" xfId="9888"/>
    <cellStyle name="Normal 18 2 4 3" xfId="907"/>
    <cellStyle name="Normal 18 2 4 3 2" xfId="2069"/>
    <cellStyle name="Normal 18 2 4 3 2 2" xfId="4389"/>
    <cellStyle name="Normal 18 2 4 3 2 2 2" xfId="9021"/>
    <cellStyle name="Normal 18 2 4 3 2 2 2 2" xfId="18284"/>
    <cellStyle name="Normal 18 2 4 3 2 2 3" xfId="13652"/>
    <cellStyle name="Normal 18 2 4 3 2 3" xfId="6706"/>
    <cellStyle name="Normal 18 2 4 3 2 3 2" xfId="15969"/>
    <cellStyle name="Normal 18 2 4 3 2 4" xfId="11337"/>
    <cellStyle name="Normal 18 2 4 3 3" xfId="3230"/>
    <cellStyle name="Normal 18 2 4 3 3 2" xfId="7862"/>
    <cellStyle name="Normal 18 2 4 3 3 2 2" xfId="17125"/>
    <cellStyle name="Normal 18 2 4 3 3 3" xfId="12493"/>
    <cellStyle name="Normal 18 2 4 3 4" xfId="5547"/>
    <cellStyle name="Normal 18 2 4 3 4 2" xfId="14810"/>
    <cellStyle name="Normal 18 2 4 3 5" xfId="10178"/>
    <cellStyle name="Normal 18 2 4 4" xfId="1490"/>
    <cellStyle name="Normal 18 2 4 4 2" xfId="3810"/>
    <cellStyle name="Normal 18 2 4 4 2 2" xfId="8442"/>
    <cellStyle name="Normal 18 2 4 4 2 2 2" xfId="17705"/>
    <cellStyle name="Normal 18 2 4 4 2 3" xfId="13073"/>
    <cellStyle name="Normal 18 2 4 4 3" xfId="6127"/>
    <cellStyle name="Normal 18 2 4 4 3 2" xfId="15390"/>
    <cellStyle name="Normal 18 2 4 4 4" xfId="10758"/>
    <cellStyle name="Normal 18 2 4 5" xfId="2651"/>
    <cellStyle name="Normal 18 2 4 5 2" xfId="7283"/>
    <cellStyle name="Normal 18 2 4 5 2 2" xfId="16546"/>
    <cellStyle name="Normal 18 2 4 5 3" xfId="11914"/>
    <cellStyle name="Normal 18 2 4 6" xfId="4968"/>
    <cellStyle name="Normal 18 2 4 6 2" xfId="14231"/>
    <cellStyle name="Normal 18 2 4 7" xfId="9599"/>
    <cellStyle name="Normal 18 2 5" xfId="463"/>
    <cellStyle name="Normal 18 2 5 2" xfId="1052"/>
    <cellStyle name="Normal 18 2 5 2 2" xfId="2214"/>
    <cellStyle name="Normal 18 2 5 2 2 2" xfId="4534"/>
    <cellStyle name="Normal 18 2 5 2 2 2 2" xfId="9166"/>
    <cellStyle name="Normal 18 2 5 2 2 2 2 2" xfId="18429"/>
    <cellStyle name="Normal 18 2 5 2 2 2 3" xfId="13797"/>
    <cellStyle name="Normal 18 2 5 2 2 3" xfId="6851"/>
    <cellStyle name="Normal 18 2 5 2 2 3 2" xfId="16114"/>
    <cellStyle name="Normal 18 2 5 2 2 4" xfId="11482"/>
    <cellStyle name="Normal 18 2 5 2 3" xfId="3375"/>
    <cellStyle name="Normal 18 2 5 2 3 2" xfId="8007"/>
    <cellStyle name="Normal 18 2 5 2 3 2 2" xfId="17270"/>
    <cellStyle name="Normal 18 2 5 2 3 3" xfId="12638"/>
    <cellStyle name="Normal 18 2 5 2 4" xfId="5692"/>
    <cellStyle name="Normal 18 2 5 2 4 2" xfId="14955"/>
    <cellStyle name="Normal 18 2 5 2 5" xfId="10323"/>
    <cellStyle name="Normal 18 2 5 3" xfId="1635"/>
    <cellStyle name="Normal 18 2 5 3 2" xfId="3955"/>
    <cellStyle name="Normal 18 2 5 3 2 2" xfId="8587"/>
    <cellStyle name="Normal 18 2 5 3 2 2 2" xfId="17850"/>
    <cellStyle name="Normal 18 2 5 3 2 3" xfId="13218"/>
    <cellStyle name="Normal 18 2 5 3 3" xfId="6272"/>
    <cellStyle name="Normal 18 2 5 3 3 2" xfId="15535"/>
    <cellStyle name="Normal 18 2 5 3 4" xfId="10903"/>
    <cellStyle name="Normal 18 2 5 4" xfId="2796"/>
    <cellStyle name="Normal 18 2 5 4 2" xfId="7428"/>
    <cellStyle name="Normal 18 2 5 4 2 2" xfId="16691"/>
    <cellStyle name="Normal 18 2 5 4 3" xfId="12059"/>
    <cellStyle name="Normal 18 2 5 5" xfId="5113"/>
    <cellStyle name="Normal 18 2 5 5 2" xfId="14376"/>
    <cellStyle name="Normal 18 2 5 6" xfId="9744"/>
    <cellStyle name="Normal 18 2 6" xfId="763"/>
    <cellStyle name="Normal 18 2 6 2" xfId="1925"/>
    <cellStyle name="Normal 18 2 6 2 2" xfId="4245"/>
    <cellStyle name="Normal 18 2 6 2 2 2" xfId="8877"/>
    <cellStyle name="Normal 18 2 6 2 2 2 2" xfId="18140"/>
    <cellStyle name="Normal 18 2 6 2 2 3" xfId="13508"/>
    <cellStyle name="Normal 18 2 6 2 3" xfId="6562"/>
    <cellStyle name="Normal 18 2 6 2 3 2" xfId="15825"/>
    <cellStyle name="Normal 18 2 6 2 4" xfId="11193"/>
    <cellStyle name="Normal 18 2 6 3" xfId="3086"/>
    <cellStyle name="Normal 18 2 6 3 2" xfId="7718"/>
    <cellStyle name="Normal 18 2 6 3 2 2" xfId="16981"/>
    <cellStyle name="Normal 18 2 6 3 3" xfId="12349"/>
    <cellStyle name="Normal 18 2 6 4" xfId="5403"/>
    <cellStyle name="Normal 18 2 6 4 2" xfId="14666"/>
    <cellStyle name="Normal 18 2 6 5" xfId="10034"/>
    <cellStyle name="Normal 18 2 7" xfId="1346"/>
    <cellStyle name="Normal 18 2 7 2" xfId="3666"/>
    <cellStyle name="Normal 18 2 7 2 2" xfId="8298"/>
    <cellStyle name="Normal 18 2 7 2 2 2" xfId="17561"/>
    <cellStyle name="Normal 18 2 7 2 3" xfId="12929"/>
    <cellStyle name="Normal 18 2 7 3" xfId="5983"/>
    <cellStyle name="Normal 18 2 7 3 2" xfId="15246"/>
    <cellStyle name="Normal 18 2 7 4" xfId="10614"/>
    <cellStyle name="Normal 18 2 8" xfId="2507"/>
    <cellStyle name="Normal 18 2 8 2" xfId="7139"/>
    <cellStyle name="Normal 18 2 8 2 2" xfId="16402"/>
    <cellStyle name="Normal 18 2 8 3" xfId="11770"/>
    <cellStyle name="Normal 18 2 9" xfId="4824"/>
    <cellStyle name="Normal 18 2 9 2" xfId="14087"/>
    <cellStyle name="Normal 18 3" xfId="182"/>
    <cellStyle name="Normal 18 3 10" xfId="18891"/>
    <cellStyle name="Normal 18 3 11" xfId="19120"/>
    <cellStyle name="Normal 18 3 2" xfId="255"/>
    <cellStyle name="Normal 18 3 2 2" xfId="403"/>
    <cellStyle name="Normal 18 3 2 2 2" xfId="695"/>
    <cellStyle name="Normal 18 3 2 2 2 2" xfId="1284"/>
    <cellStyle name="Normal 18 3 2 2 2 2 2" xfId="2446"/>
    <cellStyle name="Normal 18 3 2 2 2 2 2 2" xfId="4766"/>
    <cellStyle name="Normal 18 3 2 2 2 2 2 2 2" xfId="9398"/>
    <cellStyle name="Normal 18 3 2 2 2 2 2 2 2 2" xfId="18661"/>
    <cellStyle name="Normal 18 3 2 2 2 2 2 2 3" xfId="14029"/>
    <cellStyle name="Normal 18 3 2 2 2 2 2 3" xfId="7083"/>
    <cellStyle name="Normal 18 3 2 2 2 2 2 3 2" xfId="16346"/>
    <cellStyle name="Normal 18 3 2 2 2 2 2 4" xfId="11714"/>
    <cellStyle name="Normal 18 3 2 2 2 2 3" xfId="3607"/>
    <cellStyle name="Normal 18 3 2 2 2 2 3 2" xfId="8239"/>
    <cellStyle name="Normal 18 3 2 2 2 2 3 2 2" xfId="17502"/>
    <cellStyle name="Normal 18 3 2 2 2 2 3 3" xfId="12870"/>
    <cellStyle name="Normal 18 3 2 2 2 2 4" xfId="5924"/>
    <cellStyle name="Normal 18 3 2 2 2 2 4 2" xfId="15187"/>
    <cellStyle name="Normal 18 3 2 2 2 2 5" xfId="10555"/>
    <cellStyle name="Normal 18 3 2 2 2 3" xfId="1867"/>
    <cellStyle name="Normal 18 3 2 2 2 3 2" xfId="4187"/>
    <cellStyle name="Normal 18 3 2 2 2 3 2 2" xfId="8819"/>
    <cellStyle name="Normal 18 3 2 2 2 3 2 2 2" xfId="18082"/>
    <cellStyle name="Normal 18 3 2 2 2 3 2 3" xfId="13450"/>
    <cellStyle name="Normal 18 3 2 2 2 3 3" xfId="6504"/>
    <cellStyle name="Normal 18 3 2 2 2 3 3 2" xfId="15767"/>
    <cellStyle name="Normal 18 3 2 2 2 3 4" xfId="11135"/>
    <cellStyle name="Normal 18 3 2 2 2 4" xfId="3028"/>
    <cellStyle name="Normal 18 3 2 2 2 4 2" xfId="7660"/>
    <cellStyle name="Normal 18 3 2 2 2 4 2 2" xfId="16923"/>
    <cellStyle name="Normal 18 3 2 2 2 4 3" xfId="12291"/>
    <cellStyle name="Normal 18 3 2 2 2 5" xfId="5345"/>
    <cellStyle name="Normal 18 3 2 2 2 5 2" xfId="14608"/>
    <cellStyle name="Normal 18 3 2 2 2 6" xfId="9976"/>
    <cellStyle name="Normal 18 3 2 2 3" xfId="995"/>
    <cellStyle name="Normal 18 3 2 2 3 2" xfId="2157"/>
    <cellStyle name="Normal 18 3 2 2 3 2 2" xfId="4477"/>
    <cellStyle name="Normal 18 3 2 2 3 2 2 2" xfId="9109"/>
    <cellStyle name="Normal 18 3 2 2 3 2 2 2 2" xfId="18372"/>
    <cellStyle name="Normal 18 3 2 2 3 2 2 3" xfId="13740"/>
    <cellStyle name="Normal 18 3 2 2 3 2 3" xfId="6794"/>
    <cellStyle name="Normal 18 3 2 2 3 2 3 2" xfId="16057"/>
    <cellStyle name="Normal 18 3 2 2 3 2 4" xfId="11425"/>
    <cellStyle name="Normal 18 3 2 2 3 3" xfId="3318"/>
    <cellStyle name="Normal 18 3 2 2 3 3 2" xfId="7950"/>
    <cellStyle name="Normal 18 3 2 2 3 3 2 2" xfId="17213"/>
    <cellStyle name="Normal 18 3 2 2 3 3 3" xfId="12581"/>
    <cellStyle name="Normal 18 3 2 2 3 4" xfId="5635"/>
    <cellStyle name="Normal 18 3 2 2 3 4 2" xfId="14898"/>
    <cellStyle name="Normal 18 3 2 2 3 5" xfId="10266"/>
    <cellStyle name="Normal 18 3 2 2 4" xfId="1578"/>
    <cellStyle name="Normal 18 3 2 2 4 2" xfId="3898"/>
    <cellStyle name="Normal 18 3 2 2 4 2 2" xfId="8530"/>
    <cellStyle name="Normal 18 3 2 2 4 2 2 2" xfId="17793"/>
    <cellStyle name="Normal 18 3 2 2 4 2 3" xfId="13161"/>
    <cellStyle name="Normal 18 3 2 2 4 3" xfId="6215"/>
    <cellStyle name="Normal 18 3 2 2 4 3 2" xfId="15478"/>
    <cellStyle name="Normal 18 3 2 2 4 4" xfId="10846"/>
    <cellStyle name="Normal 18 3 2 2 5" xfId="2739"/>
    <cellStyle name="Normal 18 3 2 2 5 2" xfId="7371"/>
    <cellStyle name="Normal 18 3 2 2 5 2 2" xfId="16634"/>
    <cellStyle name="Normal 18 3 2 2 5 3" xfId="12002"/>
    <cellStyle name="Normal 18 3 2 2 6" xfId="5056"/>
    <cellStyle name="Normal 18 3 2 2 6 2" xfId="14319"/>
    <cellStyle name="Normal 18 3 2 2 7" xfId="9687"/>
    <cellStyle name="Normal 18 3 2 3" xfId="551"/>
    <cellStyle name="Normal 18 3 2 3 2" xfId="1140"/>
    <cellStyle name="Normal 18 3 2 3 2 2" xfId="2302"/>
    <cellStyle name="Normal 18 3 2 3 2 2 2" xfId="4622"/>
    <cellStyle name="Normal 18 3 2 3 2 2 2 2" xfId="9254"/>
    <cellStyle name="Normal 18 3 2 3 2 2 2 2 2" xfId="18517"/>
    <cellStyle name="Normal 18 3 2 3 2 2 2 3" xfId="13885"/>
    <cellStyle name="Normal 18 3 2 3 2 2 3" xfId="6939"/>
    <cellStyle name="Normal 18 3 2 3 2 2 3 2" xfId="16202"/>
    <cellStyle name="Normal 18 3 2 3 2 2 4" xfId="11570"/>
    <cellStyle name="Normal 18 3 2 3 2 3" xfId="3463"/>
    <cellStyle name="Normal 18 3 2 3 2 3 2" xfId="8095"/>
    <cellStyle name="Normal 18 3 2 3 2 3 2 2" xfId="17358"/>
    <cellStyle name="Normal 18 3 2 3 2 3 3" xfId="12726"/>
    <cellStyle name="Normal 18 3 2 3 2 4" xfId="5780"/>
    <cellStyle name="Normal 18 3 2 3 2 4 2" xfId="15043"/>
    <cellStyle name="Normal 18 3 2 3 2 5" xfId="10411"/>
    <cellStyle name="Normal 18 3 2 3 3" xfId="1723"/>
    <cellStyle name="Normal 18 3 2 3 3 2" xfId="4043"/>
    <cellStyle name="Normal 18 3 2 3 3 2 2" xfId="8675"/>
    <cellStyle name="Normal 18 3 2 3 3 2 2 2" xfId="17938"/>
    <cellStyle name="Normal 18 3 2 3 3 2 3" xfId="13306"/>
    <cellStyle name="Normal 18 3 2 3 3 3" xfId="6360"/>
    <cellStyle name="Normal 18 3 2 3 3 3 2" xfId="15623"/>
    <cellStyle name="Normal 18 3 2 3 3 4" xfId="10991"/>
    <cellStyle name="Normal 18 3 2 3 4" xfId="2884"/>
    <cellStyle name="Normal 18 3 2 3 4 2" xfId="7516"/>
    <cellStyle name="Normal 18 3 2 3 4 2 2" xfId="16779"/>
    <cellStyle name="Normal 18 3 2 3 4 3" xfId="12147"/>
    <cellStyle name="Normal 18 3 2 3 5" xfId="5201"/>
    <cellStyle name="Normal 18 3 2 3 5 2" xfId="14464"/>
    <cellStyle name="Normal 18 3 2 3 6" xfId="9832"/>
    <cellStyle name="Normal 18 3 2 4" xfId="851"/>
    <cellStyle name="Normal 18 3 2 4 2" xfId="2013"/>
    <cellStyle name="Normal 18 3 2 4 2 2" xfId="4333"/>
    <cellStyle name="Normal 18 3 2 4 2 2 2" xfId="8965"/>
    <cellStyle name="Normal 18 3 2 4 2 2 2 2" xfId="18228"/>
    <cellStyle name="Normal 18 3 2 4 2 2 3" xfId="13596"/>
    <cellStyle name="Normal 18 3 2 4 2 3" xfId="6650"/>
    <cellStyle name="Normal 18 3 2 4 2 3 2" xfId="15913"/>
    <cellStyle name="Normal 18 3 2 4 2 4" xfId="11281"/>
    <cellStyle name="Normal 18 3 2 4 3" xfId="3174"/>
    <cellStyle name="Normal 18 3 2 4 3 2" xfId="7806"/>
    <cellStyle name="Normal 18 3 2 4 3 2 2" xfId="17069"/>
    <cellStyle name="Normal 18 3 2 4 3 3" xfId="12437"/>
    <cellStyle name="Normal 18 3 2 4 4" xfId="5491"/>
    <cellStyle name="Normal 18 3 2 4 4 2" xfId="14754"/>
    <cellStyle name="Normal 18 3 2 4 5" xfId="10122"/>
    <cellStyle name="Normal 18 3 2 5" xfId="1434"/>
    <cellStyle name="Normal 18 3 2 5 2" xfId="3754"/>
    <cellStyle name="Normal 18 3 2 5 2 2" xfId="8386"/>
    <cellStyle name="Normal 18 3 2 5 2 2 2" xfId="17649"/>
    <cellStyle name="Normal 18 3 2 5 2 3" xfId="13017"/>
    <cellStyle name="Normal 18 3 2 5 3" xfId="6071"/>
    <cellStyle name="Normal 18 3 2 5 3 2" xfId="15334"/>
    <cellStyle name="Normal 18 3 2 5 4" xfId="10702"/>
    <cellStyle name="Normal 18 3 2 6" xfId="2595"/>
    <cellStyle name="Normal 18 3 2 6 2" xfId="7227"/>
    <cellStyle name="Normal 18 3 2 6 2 2" xfId="16490"/>
    <cellStyle name="Normal 18 3 2 6 3" xfId="11858"/>
    <cellStyle name="Normal 18 3 2 7" xfId="4912"/>
    <cellStyle name="Normal 18 3 2 7 2" xfId="14175"/>
    <cellStyle name="Normal 18 3 2 8" xfId="9543"/>
    <cellStyle name="Normal 18 3 3" xfId="333"/>
    <cellStyle name="Normal 18 3 3 2" xfId="625"/>
    <cellStyle name="Normal 18 3 3 2 2" xfId="1214"/>
    <cellStyle name="Normal 18 3 3 2 2 2" xfId="2376"/>
    <cellStyle name="Normal 18 3 3 2 2 2 2" xfId="4696"/>
    <cellStyle name="Normal 18 3 3 2 2 2 2 2" xfId="9328"/>
    <cellStyle name="Normal 18 3 3 2 2 2 2 2 2" xfId="18591"/>
    <cellStyle name="Normal 18 3 3 2 2 2 2 3" xfId="13959"/>
    <cellStyle name="Normal 18 3 3 2 2 2 3" xfId="7013"/>
    <cellStyle name="Normal 18 3 3 2 2 2 3 2" xfId="16276"/>
    <cellStyle name="Normal 18 3 3 2 2 2 4" xfId="11644"/>
    <cellStyle name="Normal 18 3 3 2 2 3" xfId="3537"/>
    <cellStyle name="Normal 18 3 3 2 2 3 2" xfId="8169"/>
    <cellStyle name="Normal 18 3 3 2 2 3 2 2" xfId="17432"/>
    <cellStyle name="Normal 18 3 3 2 2 3 3" xfId="12800"/>
    <cellStyle name="Normal 18 3 3 2 2 4" xfId="5854"/>
    <cellStyle name="Normal 18 3 3 2 2 4 2" xfId="15117"/>
    <cellStyle name="Normal 18 3 3 2 2 5" xfId="10485"/>
    <cellStyle name="Normal 18 3 3 2 3" xfId="1797"/>
    <cellStyle name="Normal 18 3 3 2 3 2" xfId="4117"/>
    <cellStyle name="Normal 18 3 3 2 3 2 2" xfId="8749"/>
    <cellStyle name="Normal 18 3 3 2 3 2 2 2" xfId="18012"/>
    <cellStyle name="Normal 18 3 3 2 3 2 3" xfId="13380"/>
    <cellStyle name="Normal 18 3 3 2 3 3" xfId="6434"/>
    <cellStyle name="Normal 18 3 3 2 3 3 2" xfId="15697"/>
    <cellStyle name="Normal 18 3 3 2 3 4" xfId="11065"/>
    <cellStyle name="Normal 18 3 3 2 4" xfId="2958"/>
    <cellStyle name="Normal 18 3 3 2 4 2" xfId="7590"/>
    <cellStyle name="Normal 18 3 3 2 4 2 2" xfId="16853"/>
    <cellStyle name="Normal 18 3 3 2 4 3" xfId="12221"/>
    <cellStyle name="Normal 18 3 3 2 5" xfId="5275"/>
    <cellStyle name="Normal 18 3 3 2 5 2" xfId="14538"/>
    <cellStyle name="Normal 18 3 3 2 6" xfId="9906"/>
    <cellStyle name="Normal 18 3 3 3" xfId="925"/>
    <cellStyle name="Normal 18 3 3 3 2" xfId="2087"/>
    <cellStyle name="Normal 18 3 3 3 2 2" xfId="4407"/>
    <cellStyle name="Normal 18 3 3 3 2 2 2" xfId="9039"/>
    <cellStyle name="Normal 18 3 3 3 2 2 2 2" xfId="18302"/>
    <cellStyle name="Normal 18 3 3 3 2 2 3" xfId="13670"/>
    <cellStyle name="Normal 18 3 3 3 2 3" xfId="6724"/>
    <cellStyle name="Normal 18 3 3 3 2 3 2" xfId="15987"/>
    <cellStyle name="Normal 18 3 3 3 2 4" xfId="11355"/>
    <cellStyle name="Normal 18 3 3 3 3" xfId="3248"/>
    <cellStyle name="Normal 18 3 3 3 3 2" xfId="7880"/>
    <cellStyle name="Normal 18 3 3 3 3 2 2" xfId="17143"/>
    <cellStyle name="Normal 18 3 3 3 3 3" xfId="12511"/>
    <cellStyle name="Normal 18 3 3 3 4" xfId="5565"/>
    <cellStyle name="Normal 18 3 3 3 4 2" xfId="14828"/>
    <cellStyle name="Normal 18 3 3 3 5" xfId="10196"/>
    <cellStyle name="Normal 18 3 3 4" xfId="1508"/>
    <cellStyle name="Normal 18 3 3 4 2" xfId="3828"/>
    <cellStyle name="Normal 18 3 3 4 2 2" xfId="8460"/>
    <cellStyle name="Normal 18 3 3 4 2 2 2" xfId="17723"/>
    <cellStyle name="Normal 18 3 3 4 2 3" xfId="13091"/>
    <cellStyle name="Normal 18 3 3 4 3" xfId="6145"/>
    <cellStyle name="Normal 18 3 3 4 3 2" xfId="15408"/>
    <cellStyle name="Normal 18 3 3 4 4" xfId="10776"/>
    <cellStyle name="Normal 18 3 3 5" xfId="2669"/>
    <cellStyle name="Normal 18 3 3 5 2" xfId="7301"/>
    <cellStyle name="Normal 18 3 3 5 2 2" xfId="16564"/>
    <cellStyle name="Normal 18 3 3 5 3" xfId="11932"/>
    <cellStyle name="Normal 18 3 3 6" xfId="4986"/>
    <cellStyle name="Normal 18 3 3 6 2" xfId="14249"/>
    <cellStyle name="Normal 18 3 3 7" xfId="9617"/>
    <cellStyle name="Normal 18 3 4" xfId="481"/>
    <cellStyle name="Normal 18 3 4 2" xfId="1070"/>
    <cellStyle name="Normal 18 3 4 2 2" xfId="2232"/>
    <cellStyle name="Normal 18 3 4 2 2 2" xfId="4552"/>
    <cellStyle name="Normal 18 3 4 2 2 2 2" xfId="9184"/>
    <cellStyle name="Normal 18 3 4 2 2 2 2 2" xfId="18447"/>
    <cellStyle name="Normal 18 3 4 2 2 2 3" xfId="13815"/>
    <cellStyle name="Normal 18 3 4 2 2 3" xfId="6869"/>
    <cellStyle name="Normal 18 3 4 2 2 3 2" xfId="16132"/>
    <cellStyle name="Normal 18 3 4 2 2 4" xfId="11500"/>
    <cellStyle name="Normal 18 3 4 2 3" xfId="3393"/>
    <cellStyle name="Normal 18 3 4 2 3 2" xfId="8025"/>
    <cellStyle name="Normal 18 3 4 2 3 2 2" xfId="17288"/>
    <cellStyle name="Normal 18 3 4 2 3 3" xfId="12656"/>
    <cellStyle name="Normal 18 3 4 2 4" xfId="5710"/>
    <cellStyle name="Normal 18 3 4 2 4 2" xfId="14973"/>
    <cellStyle name="Normal 18 3 4 2 5" xfId="10341"/>
    <cellStyle name="Normal 18 3 4 3" xfId="1653"/>
    <cellStyle name="Normal 18 3 4 3 2" xfId="3973"/>
    <cellStyle name="Normal 18 3 4 3 2 2" xfId="8605"/>
    <cellStyle name="Normal 18 3 4 3 2 2 2" xfId="17868"/>
    <cellStyle name="Normal 18 3 4 3 2 3" xfId="13236"/>
    <cellStyle name="Normal 18 3 4 3 3" xfId="6290"/>
    <cellStyle name="Normal 18 3 4 3 3 2" xfId="15553"/>
    <cellStyle name="Normal 18 3 4 3 4" xfId="10921"/>
    <cellStyle name="Normal 18 3 4 4" xfId="2814"/>
    <cellStyle name="Normal 18 3 4 4 2" xfId="7446"/>
    <cellStyle name="Normal 18 3 4 4 2 2" xfId="16709"/>
    <cellStyle name="Normal 18 3 4 4 3" xfId="12077"/>
    <cellStyle name="Normal 18 3 4 5" xfId="5131"/>
    <cellStyle name="Normal 18 3 4 5 2" xfId="14394"/>
    <cellStyle name="Normal 18 3 4 6" xfId="9762"/>
    <cellStyle name="Normal 18 3 5" xfId="781"/>
    <cellStyle name="Normal 18 3 5 2" xfId="1943"/>
    <cellStyle name="Normal 18 3 5 2 2" xfId="4263"/>
    <cellStyle name="Normal 18 3 5 2 2 2" xfId="8895"/>
    <cellStyle name="Normal 18 3 5 2 2 2 2" xfId="18158"/>
    <cellStyle name="Normal 18 3 5 2 2 3" xfId="13526"/>
    <cellStyle name="Normal 18 3 5 2 3" xfId="6580"/>
    <cellStyle name="Normal 18 3 5 2 3 2" xfId="15843"/>
    <cellStyle name="Normal 18 3 5 2 4" xfId="11211"/>
    <cellStyle name="Normal 18 3 5 3" xfId="3104"/>
    <cellStyle name="Normal 18 3 5 3 2" xfId="7736"/>
    <cellStyle name="Normal 18 3 5 3 2 2" xfId="16999"/>
    <cellStyle name="Normal 18 3 5 3 3" xfId="12367"/>
    <cellStyle name="Normal 18 3 5 4" xfId="5421"/>
    <cellStyle name="Normal 18 3 5 4 2" xfId="14684"/>
    <cellStyle name="Normal 18 3 5 5" xfId="10052"/>
    <cellStyle name="Normal 18 3 6" xfId="1364"/>
    <cellStyle name="Normal 18 3 6 2" xfId="3684"/>
    <cellStyle name="Normal 18 3 6 2 2" xfId="8316"/>
    <cellStyle name="Normal 18 3 6 2 2 2" xfId="17579"/>
    <cellStyle name="Normal 18 3 6 2 3" xfId="12947"/>
    <cellStyle name="Normal 18 3 6 3" xfId="6001"/>
    <cellStyle name="Normal 18 3 6 3 2" xfId="15264"/>
    <cellStyle name="Normal 18 3 6 4" xfId="10632"/>
    <cellStyle name="Normal 18 3 7" xfId="2525"/>
    <cellStyle name="Normal 18 3 7 2" xfId="7157"/>
    <cellStyle name="Normal 18 3 7 2 2" xfId="16420"/>
    <cellStyle name="Normal 18 3 7 3" xfId="11788"/>
    <cellStyle name="Normal 18 3 8" xfId="4842"/>
    <cellStyle name="Normal 18 3 8 2" xfId="14105"/>
    <cellStyle name="Normal 18 3 9" xfId="9473"/>
    <cellStyle name="Normal 18 4" xfId="219"/>
    <cellStyle name="Normal 18 4 2" xfId="368"/>
    <cellStyle name="Normal 18 4 2 2" xfId="660"/>
    <cellStyle name="Normal 18 4 2 2 2" xfId="1249"/>
    <cellStyle name="Normal 18 4 2 2 2 2" xfId="2411"/>
    <cellStyle name="Normal 18 4 2 2 2 2 2" xfId="4731"/>
    <cellStyle name="Normal 18 4 2 2 2 2 2 2" xfId="9363"/>
    <cellStyle name="Normal 18 4 2 2 2 2 2 2 2" xfId="18626"/>
    <cellStyle name="Normal 18 4 2 2 2 2 2 3" xfId="13994"/>
    <cellStyle name="Normal 18 4 2 2 2 2 3" xfId="7048"/>
    <cellStyle name="Normal 18 4 2 2 2 2 3 2" xfId="16311"/>
    <cellStyle name="Normal 18 4 2 2 2 2 4" xfId="11679"/>
    <cellStyle name="Normal 18 4 2 2 2 3" xfId="3572"/>
    <cellStyle name="Normal 18 4 2 2 2 3 2" xfId="8204"/>
    <cellStyle name="Normal 18 4 2 2 2 3 2 2" xfId="17467"/>
    <cellStyle name="Normal 18 4 2 2 2 3 3" xfId="12835"/>
    <cellStyle name="Normal 18 4 2 2 2 4" xfId="5889"/>
    <cellStyle name="Normal 18 4 2 2 2 4 2" xfId="15152"/>
    <cellStyle name="Normal 18 4 2 2 2 5" xfId="10520"/>
    <cellStyle name="Normal 18 4 2 2 3" xfId="1832"/>
    <cellStyle name="Normal 18 4 2 2 3 2" xfId="4152"/>
    <cellStyle name="Normal 18 4 2 2 3 2 2" xfId="8784"/>
    <cellStyle name="Normal 18 4 2 2 3 2 2 2" xfId="18047"/>
    <cellStyle name="Normal 18 4 2 2 3 2 3" xfId="13415"/>
    <cellStyle name="Normal 18 4 2 2 3 3" xfId="6469"/>
    <cellStyle name="Normal 18 4 2 2 3 3 2" xfId="15732"/>
    <cellStyle name="Normal 18 4 2 2 3 4" xfId="11100"/>
    <cellStyle name="Normal 18 4 2 2 4" xfId="2993"/>
    <cellStyle name="Normal 18 4 2 2 4 2" xfId="7625"/>
    <cellStyle name="Normal 18 4 2 2 4 2 2" xfId="16888"/>
    <cellStyle name="Normal 18 4 2 2 4 3" xfId="12256"/>
    <cellStyle name="Normal 18 4 2 2 5" xfId="5310"/>
    <cellStyle name="Normal 18 4 2 2 5 2" xfId="14573"/>
    <cellStyle name="Normal 18 4 2 2 6" xfId="9941"/>
    <cellStyle name="Normal 18 4 2 3" xfId="960"/>
    <cellStyle name="Normal 18 4 2 3 2" xfId="2122"/>
    <cellStyle name="Normal 18 4 2 3 2 2" xfId="4442"/>
    <cellStyle name="Normal 18 4 2 3 2 2 2" xfId="9074"/>
    <cellStyle name="Normal 18 4 2 3 2 2 2 2" xfId="18337"/>
    <cellStyle name="Normal 18 4 2 3 2 2 3" xfId="13705"/>
    <cellStyle name="Normal 18 4 2 3 2 3" xfId="6759"/>
    <cellStyle name="Normal 18 4 2 3 2 3 2" xfId="16022"/>
    <cellStyle name="Normal 18 4 2 3 2 4" xfId="11390"/>
    <cellStyle name="Normal 18 4 2 3 3" xfId="3283"/>
    <cellStyle name="Normal 18 4 2 3 3 2" xfId="7915"/>
    <cellStyle name="Normal 18 4 2 3 3 2 2" xfId="17178"/>
    <cellStyle name="Normal 18 4 2 3 3 3" xfId="12546"/>
    <cellStyle name="Normal 18 4 2 3 4" xfId="5600"/>
    <cellStyle name="Normal 18 4 2 3 4 2" xfId="14863"/>
    <cellStyle name="Normal 18 4 2 3 5" xfId="10231"/>
    <cellStyle name="Normal 18 4 2 4" xfId="1543"/>
    <cellStyle name="Normal 18 4 2 4 2" xfId="3863"/>
    <cellStyle name="Normal 18 4 2 4 2 2" xfId="8495"/>
    <cellStyle name="Normal 18 4 2 4 2 2 2" xfId="17758"/>
    <cellStyle name="Normal 18 4 2 4 2 3" xfId="13126"/>
    <cellStyle name="Normal 18 4 2 4 3" xfId="6180"/>
    <cellStyle name="Normal 18 4 2 4 3 2" xfId="15443"/>
    <cellStyle name="Normal 18 4 2 4 4" xfId="10811"/>
    <cellStyle name="Normal 18 4 2 5" xfId="2704"/>
    <cellStyle name="Normal 18 4 2 5 2" xfId="7336"/>
    <cellStyle name="Normal 18 4 2 5 2 2" xfId="16599"/>
    <cellStyle name="Normal 18 4 2 5 3" xfId="11967"/>
    <cellStyle name="Normal 18 4 2 6" xfId="5021"/>
    <cellStyle name="Normal 18 4 2 6 2" xfId="14284"/>
    <cellStyle name="Normal 18 4 2 7" xfId="9652"/>
    <cellStyle name="Normal 18 4 3" xfId="516"/>
    <cellStyle name="Normal 18 4 3 2" xfId="1105"/>
    <cellStyle name="Normal 18 4 3 2 2" xfId="2267"/>
    <cellStyle name="Normal 18 4 3 2 2 2" xfId="4587"/>
    <cellStyle name="Normal 18 4 3 2 2 2 2" xfId="9219"/>
    <cellStyle name="Normal 18 4 3 2 2 2 2 2" xfId="18482"/>
    <cellStyle name="Normal 18 4 3 2 2 2 3" xfId="13850"/>
    <cellStyle name="Normal 18 4 3 2 2 3" xfId="6904"/>
    <cellStyle name="Normal 18 4 3 2 2 3 2" xfId="16167"/>
    <cellStyle name="Normal 18 4 3 2 2 4" xfId="11535"/>
    <cellStyle name="Normal 18 4 3 2 3" xfId="3428"/>
    <cellStyle name="Normal 18 4 3 2 3 2" xfId="8060"/>
    <cellStyle name="Normal 18 4 3 2 3 2 2" xfId="17323"/>
    <cellStyle name="Normal 18 4 3 2 3 3" xfId="12691"/>
    <cellStyle name="Normal 18 4 3 2 4" xfId="5745"/>
    <cellStyle name="Normal 18 4 3 2 4 2" xfId="15008"/>
    <cellStyle name="Normal 18 4 3 2 5" xfId="10376"/>
    <cellStyle name="Normal 18 4 3 3" xfId="1688"/>
    <cellStyle name="Normal 18 4 3 3 2" xfId="4008"/>
    <cellStyle name="Normal 18 4 3 3 2 2" xfId="8640"/>
    <cellStyle name="Normal 18 4 3 3 2 2 2" xfId="17903"/>
    <cellStyle name="Normal 18 4 3 3 2 3" xfId="13271"/>
    <cellStyle name="Normal 18 4 3 3 3" xfId="6325"/>
    <cellStyle name="Normal 18 4 3 3 3 2" xfId="15588"/>
    <cellStyle name="Normal 18 4 3 3 4" xfId="10956"/>
    <cellStyle name="Normal 18 4 3 4" xfId="2849"/>
    <cellStyle name="Normal 18 4 3 4 2" xfId="7481"/>
    <cellStyle name="Normal 18 4 3 4 2 2" xfId="16744"/>
    <cellStyle name="Normal 18 4 3 4 3" xfId="12112"/>
    <cellStyle name="Normal 18 4 3 5" xfId="5166"/>
    <cellStyle name="Normal 18 4 3 5 2" xfId="14429"/>
    <cellStyle name="Normal 18 4 3 6" xfId="9797"/>
    <cellStyle name="Normal 18 4 4" xfId="816"/>
    <cellStyle name="Normal 18 4 4 2" xfId="1978"/>
    <cellStyle name="Normal 18 4 4 2 2" xfId="4298"/>
    <cellStyle name="Normal 18 4 4 2 2 2" xfId="8930"/>
    <cellStyle name="Normal 18 4 4 2 2 2 2" xfId="18193"/>
    <cellStyle name="Normal 18 4 4 2 2 3" xfId="13561"/>
    <cellStyle name="Normal 18 4 4 2 3" xfId="6615"/>
    <cellStyle name="Normal 18 4 4 2 3 2" xfId="15878"/>
    <cellStyle name="Normal 18 4 4 2 4" xfId="11246"/>
    <cellStyle name="Normal 18 4 4 3" xfId="3139"/>
    <cellStyle name="Normal 18 4 4 3 2" xfId="7771"/>
    <cellStyle name="Normal 18 4 4 3 2 2" xfId="17034"/>
    <cellStyle name="Normal 18 4 4 3 3" xfId="12402"/>
    <cellStyle name="Normal 18 4 4 4" xfId="5456"/>
    <cellStyle name="Normal 18 4 4 4 2" xfId="14719"/>
    <cellStyle name="Normal 18 4 4 5" xfId="10087"/>
    <cellStyle name="Normal 18 4 5" xfId="1399"/>
    <cellStyle name="Normal 18 4 5 2" xfId="3719"/>
    <cellStyle name="Normal 18 4 5 2 2" xfId="8351"/>
    <cellStyle name="Normal 18 4 5 2 2 2" xfId="17614"/>
    <cellStyle name="Normal 18 4 5 2 3" xfId="12982"/>
    <cellStyle name="Normal 18 4 5 3" xfId="6036"/>
    <cellStyle name="Normal 18 4 5 3 2" xfId="15299"/>
    <cellStyle name="Normal 18 4 5 4" xfId="10667"/>
    <cellStyle name="Normal 18 4 6" xfId="2560"/>
    <cellStyle name="Normal 18 4 6 2" xfId="7192"/>
    <cellStyle name="Normal 18 4 6 2 2" xfId="16455"/>
    <cellStyle name="Normal 18 4 6 3" xfId="11823"/>
    <cellStyle name="Normal 18 4 7" xfId="4877"/>
    <cellStyle name="Normal 18 4 7 2" xfId="14140"/>
    <cellStyle name="Normal 18 4 8" xfId="9508"/>
    <cellStyle name="Normal 18 5" xfId="295"/>
    <cellStyle name="Normal 18 5 2" xfId="590"/>
    <cellStyle name="Normal 18 5 2 2" xfId="1179"/>
    <cellStyle name="Normal 18 5 2 2 2" xfId="2341"/>
    <cellStyle name="Normal 18 5 2 2 2 2" xfId="4661"/>
    <cellStyle name="Normal 18 5 2 2 2 2 2" xfId="9293"/>
    <cellStyle name="Normal 18 5 2 2 2 2 2 2" xfId="18556"/>
    <cellStyle name="Normal 18 5 2 2 2 2 3" xfId="13924"/>
    <cellStyle name="Normal 18 5 2 2 2 3" xfId="6978"/>
    <cellStyle name="Normal 18 5 2 2 2 3 2" xfId="16241"/>
    <cellStyle name="Normal 18 5 2 2 2 4" xfId="11609"/>
    <cellStyle name="Normal 18 5 2 2 3" xfId="3502"/>
    <cellStyle name="Normal 18 5 2 2 3 2" xfId="8134"/>
    <cellStyle name="Normal 18 5 2 2 3 2 2" xfId="17397"/>
    <cellStyle name="Normal 18 5 2 2 3 3" xfId="12765"/>
    <cellStyle name="Normal 18 5 2 2 4" xfId="5819"/>
    <cellStyle name="Normal 18 5 2 2 4 2" xfId="15082"/>
    <cellStyle name="Normal 18 5 2 2 5" xfId="10450"/>
    <cellStyle name="Normal 18 5 2 3" xfId="1762"/>
    <cellStyle name="Normal 18 5 2 3 2" xfId="4082"/>
    <cellStyle name="Normal 18 5 2 3 2 2" xfId="8714"/>
    <cellStyle name="Normal 18 5 2 3 2 2 2" xfId="17977"/>
    <cellStyle name="Normal 18 5 2 3 2 3" xfId="13345"/>
    <cellStyle name="Normal 18 5 2 3 3" xfId="6399"/>
    <cellStyle name="Normal 18 5 2 3 3 2" xfId="15662"/>
    <cellStyle name="Normal 18 5 2 3 4" xfId="11030"/>
    <cellStyle name="Normal 18 5 2 4" xfId="2923"/>
    <cellStyle name="Normal 18 5 2 4 2" xfId="7555"/>
    <cellStyle name="Normal 18 5 2 4 2 2" xfId="16818"/>
    <cellStyle name="Normal 18 5 2 4 3" xfId="12186"/>
    <cellStyle name="Normal 18 5 2 5" xfId="5240"/>
    <cellStyle name="Normal 18 5 2 5 2" xfId="14503"/>
    <cellStyle name="Normal 18 5 2 6" xfId="9871"/>
    <cellStyle name="Normal 18 5 3" xfId="890"/>
    <cellStyle name="Normal 18 5 3 2" xfId="2052"/>
    <cellStyle name="Normal 18 5 3 2 2" xfId="4372"/>
    <cellStyle name="Normal 18 5 3 2 2 2" xfId="9004"/>
    <cellStyle name="Normal 18 5 3 2 2 2 2" xfId="18267"/>
    <cellStyle name="Normal 18 5 3 2 2 3" xfId="13635"/>
    <cellStyle name="Normal 18 5 3 2 3" xfId="6689"/>
    <cellStyle name="Normal 18 5 3 2 3 2" xfId="15952"/>
    <cellStyle name="Normal 18 5 3 2 4" xfId="11320"/>
    <cellStyle name="Normal 18 5 3 3" xfId="3213"/>
    <cellStyle name="Normal 18 5 3 3 2" xfId="7845"/>
    <cellStyle name="Normal 18 5 3 3 2 2" xfId="17108"/>
    <cellStyle name="Normal 18 5 3 3 3" xfId="12476"/>
    <cellStyle name="Normal 18 5 3 4" xfId="5530"/>
    <cellStyle name="Normal 18 5 3 4 2" xfId="14793"/>
    <cellStyle name="Normal 18 5 3 5" xfId="10161"/>
    <cellStyle name="Normal 18 5 4" xfId="1473"/>
    <cellStyle name="Normal 18 5 4 2" xfId="3793"/>
    <cellStyle name="Normal 18 5 4 2 2" xfId="8425"/>
    <cellStyle name="Normal 18 5 4 2 2 2" xfId="17688"/>
    <cellStyle name="Normal 18 5 4 2 3" xfId="13056"/>
    <cellStyle name="Normal 18 5 4 3" xfId="6110"/>
    <cellStyle name="Normal 18 5 4 3 2" xfId="15373"/>
    <cellStyle name="Normal 18 5 4 4" xfId="10741"/>
    <cellStyle name="Normal 18 5 5" xfId="2634"/>
    <cellStyle name="Normal 18 5 5 2" xfId="7266"/>
    <cellStyle name="Normal 18 5 5 2 2" xfId="16529"/>
    <cellStyle name="Normal 18 5 5 3" xfId="11897"/>
    <cellStyle name="Normal 18 5 6" xfId="4951"/>
    <cellStyle name="Normal 18 5 6 2" xfId="14214"/>
    <cellStyle name="Normal 18 5 7" xfId="9582"/>
    <cellStyle name="Normal 18 6" xfId="446"/>
    <cellStyle name="Normal 18 6 2" xfId="1035"/>
    <cellStyle name="Normal 18 6 2 2" xfId="2197"/>
    <cellStyle name="Normal 18 6 2 2 2" xfId="4517"/>
    <cellStyle name="Normal 18 6 2 2 2 2" xfId="9149"/>
    <cellStyle name="Normal 18 6 2 2 2 2 2" xfId="18412"/>
    <cellStyle name="Normal 18 6 2 2 2 3" xfId="13780"/>
    <cellStyle name="Normal 18 6 2 2 3" xfId="6834"/>
    <cellStyle name="Normal 18 6 2 2 3 2" xfId="16097"/>
    <cellStyle name="Normal 18 6 2 2 4" xfId="11465"/>
    <cellStyle name="Normal 18 6 2 3" xfId="3358"/>
    <cellStyle name="Normal 18 6 2 3 2" xfId="7990"/>
    <cellStyle name="Normal 18 6 2 3 2 2" xfId="17253"/>
    <cellStyle name="Normal 18 6 2 3 3" xfId="12621"/>
    <cellStyle name="Normal 18 6 2 4" xfId="5675"/>
    <cellStyle name="Normal 18 6 2 4 2" xfId="14938"/>
    <cellStyle name="Normal 18 6 2 5" xfId="10306"/>
    <cellStyle name="Normal 18 6 3" xfId="1618"/>
    <cellStyle name="Normal 18 6 3 2" xfId="3938"/>
    <cellStyle name="Normal 18 6 3 2 2" xfId="8570"/>
    <cellStyle name="Normal 18 6 3 2 2 2" xfId="17833"/>
    <cellStyle name="Normal 18 6 3 2 3" xfId="13201"/>
    <cellStyle name="Normal 18 6 3 3" xfId="6255"/>
    <cellStyle name="Normal 18 6 3 3 2" xfId="15518"/>
    <cellStyle name="Normal 18 6 3 4" xfId="10886"/>
    <cellStyle name="Normal 18 6 4" xfId="2779"/>
    <cellStyle name="Normal 18 6 4 2" xfId="7411"/>
    <cellStyle name="Normal 18 6 4 2 2" xfId="16674"/>
    <cellStyle name="Normal 18 6 4 3" xfId="12042"/>
    <cellStyle name="Normal 18 6 5" xfId="5096"/>
    <cellStyle name="Normal 18 6 5 2" xfId="14359"/>
    <cellStyle name="Normal 18 6 6" xfId="9727"/>
    <cellStyle name="Normal 18 7" xfId="745"/>
    <cellStyle name="Normal 18 7 2" xfId="1908"/>
    <cellStyle name="Normal 18 7 2 2" xfId="4228"/>
    <cellStyle name="Normal 18 7 2 2 2" xfId="8860"/>
    <cellStyle name="Normal 18 7 2 2 2 2" xfId="18123"/>
    <cellStyle name="Normal 18 7 2 2 3" xfId="13491"/>
    <cellStyle name="Normal 18 7 2 3" xfId="6545"/>
    <cellStyle name="Normal 18 7 2 3 2" xfId="15808"/>
    <cellStyle name="Normal 18 7 2 4" xfId="11176"/>
    <cellStyle name="Normal 18 7 3" xfId="3069"/>
    <cellStyle name="Normal 18 7 3 2" xfId="7701"/>
    <cellStyle name="Normal 18 7 3 2 2" xfId="16964"/>
    <cellStyle name="Normal 18 7 3 3" xfId="12332"/>
    <cellStyle name="Normal 18 7 4" xfId="5386"/>
    <cellStyle name="Normal 18 7 4 2" xfId="14649"/>
    <cellStyle name="Normal 18 7 5" xfId="10017"/>
    <cellStyle name="Normal 18 8" xfId="1327"/>
    <cellStyle name="Normal 18 8 2" xfId="3649"/>
    <cellStyle name="Normal 18 8 2 2" xfId="8281"/>
    <cellStyle name="Normal 18 8 2 2 2" xfId="17544"/>
    <cellStyle name="Normal 18 8 2 3" xfId="12912"/>
    <cellStyle name="Normal 18 8 3" xfId="5966"/>
    <cellStyle name="Normal 18 8 3 2" xfId="15229"/>
    <cellStyle name="Normal 18 8 4" xfId="10597"/>
    <cellStyle name="Normal 18 9" xfId="2488"/>
    <cellStyle name="Normal 18 9 2" xfId="7122"/>
    <cellStyle name="Normal 18 9 2 2" xfId="16385"/>
    <cellStyle name="Normal 18 9 3" xfId="11753"/>
    <cellStyle name="Normal 180" xfId="19828"/>
    <cellStyle name="Normal 180 2" xfId="19836"/>
    <cellStyle name="Normal 181" xfId="19827"/>
    <cellStyle name="Normal 182" xfId="19423"/>
    <cellStyle name="Normal 183" xfId="19835"/>
    <cellStyle name="Normal 184" xfId="19826"/>
    <cellStyle name="Normal 185" xfId="19834"/>
    <cellStyle name="Normal 186" xfId="19832"/>
    <cellStyle name="Normal 187" xfId="19808"/>
    <cellStyle name="Normal 188" xfId="19806"/>
    <cellStyle name="Normal 189" xfId="19831"/>
    <cellStyle name="Normal 19" xfId="78"/>
    <cellStyle name="Normal 19 10" xfId="4808"/>
    <cellStyle name="Normal 19 10 2" xfId="14071"/>
    <cellStyle name="Normal 19 11" xfId="9439"/>
    <cellStyle name="Normal 19 12" xfId="18892"/>
    <cellStyle name="Normal 19 13" xfId="19121"/>
    <cellStyle name="Normal 19 2" xfId="156"/>
    <cellStyle name="Normal 19 2 10" xfId="9456"/>
    <cellStyle name="Normal 19 2 11" xfId="18893"/>
    <cellStyle name="Normal 19 2 12" xfId="19122"/>
    <cellStyle name="Normal 19 2 2" xfId="201"/>
    <cellStyle name="Normal 19 2 2 2" xfId="274"/>
    <cellStyle name="Normal 19 2 2 2 2" xfId="422"/>
    <cellStyle name="Normal 19 2 2 2 2 2" xfId="714"/>
    <cellStyle name="Normal 19 2 2 2 2 2 2" xfId="1303"/>
    <cellStyle name="Normal 19 2 2 2 2 2 2 2" xfId="2465"/>
    <cellStyle name="Normal 19 2 2 2 2 2 2 2 2" xfId="4785"/>
    <cellStyle name="Normal 19 2 2 2 2 2 2 2 2 2" xfId="9417"/>
    <cellStyle name="Normal 19 2 2 2 2 2 2 2 2 2 2" xfId="18680"/>
    <cellStyle name="Normal 19 2 2 2 2 2 2 2 2 3" xfId="14048"/>
    <cellStyle name="Normal 19 2 2 2 2 2 2 2 3" xfId="7102"/>
    <cellStyle name="Normal 19 2 2 2 2 2 2 2 3 2" xfId="16365"/>
    <cellStyle name="Normal 19 2 2 2 2 2 2 2 4" xfId="11733"/>
    <cellStyle name="Normal 19 2 2 2 2 2 2 3" xfId="3626"/>
    <cellStyle name="Normal 19 2 2 2 2 2 2 3 2" xfId="8258"/>
    <cellStyle name="Normal 19 2 2 2 2 2 2 3 2 2" xfId="17521"/>
    <cellStyle name="Normal 19 2 2 2 2 2 2 3 3" xfId="12889"/>
    <cellStyle name="Normal 19 2 2 2 2 2 2 4" xfId="5943"/>
    <cellStyle name="Normal 19 2 2 2 2 2 2 4 2" xfId="15206"/>
    <cellStyle name="Normal 19 2 2 2 2 2 2 5" xfId="10574"/>
    <cellStyle name="Normal 19 2 2 2 2 2 3" xfId="1886"/>
    <cellStyle name="Normal 19 2 2 2 2 2 3 2" xfId="4206"/>
    <cellStyle name="Normal 19 2 2 2 2 2 3 2 2" xfId="8838"/>
    <cellStyle name="Normal 19 2 2 2 2 2 3 2 2 2" xfId="18101"/>
    <cellStyle name="Normal 19 2 2 2 2 2 3 2 3" xfId="13469"/>
    <cellStyle name="Normal 19 2 2 2 2 2 3 3" xfId="6523"/>
    <cellStyle name="Normal 19 2 2 2 2 2 3 3 2" xfId="15786"/>
    <cellStyle name="Normal 19 2 2 2 2 2 3 4" xfId="11154"/>
    <cellStyle name="Normal 19 2 2 2 2 2 4" xfId="3047"/>
    <cellStyle name="Normal 19 2 2 2 2 2 4 2" xfId="7679"/>
    <cellStyle name="Normal 19 2 2 2 2 2 4 2 2" xfId="16942"/>
    <cellStyle name="Normal 19 2 2 2 2 2 4 3" xfId="12310"/>
    <cellStyle name="Normal 19 2 2 2 2 2 5" xfId="5364"/>
    <cellStyle name="Normal 19 2 2 2 2 2 5 2" xfId="14627"/>
    <cellStyle name="Normal 19 2 2 2 2 2 6" xfId="9995"/>
    <cellStyle name="Normal 19 2 2 2 2 3" xfId="1014"/>
    <cellStyle name="Normal 19 2 2 2 2 3 2" xfId="2176"/>
    <cellStyle name="Normal 19 2 2 2 2 3 2 2" xfId="4496"/>
    <cellStyle name="Normal 19 2 2 2 2 3 2 2 2" xfId="9128"/>
    <cellStyle name="Normal 19 2 2 2 2 3 2 2 2 2" xfId="18391"/>
    <cellStyle name="Normal 19 2 2 2 2 3 2 2 3" xfId="13759"/>
    <cellStyle name="Normal 19 2 2 2 2 3 2 3" xfId="6813"/>
    <cellStyle name="Normal 19 2 2 2 2 3 2 3 2" xfId="16076"/>
    <cellStyle name="Normal 19 2 2 2 2 3 2 4" xfId="11444"/>
    <cellStyle name="Normal 19 2 2 2 2 3 3" xfId="3337"/>
    <cellStyle name="Normal 19 2 2 2 2 3 3 2" xfId="7969"/>
    <cellStyle name="Normal 19 2 2 2 2 3 3 2 2" xfId="17232"/>
    <cellStyle name="Normal 19 2 2 2 2 3 3 3" xfId="12600"/>
    <cellStyle name="Normal 19 2 2 2 2 3 4" xfId="5654"/>
    <cellStyle name="Normal 19 2 2 2 2 3 4 2" xfId="14917"/>
    <cellStyle name="Normal 19 2 2 2 2 3 5" xfId="10285"/>
    <cellStyle name="Normal 19 2 2 2 2 4" xfId="1597"/>
    <cellStyle name="Normal 19 2 2 2 2 4 2" xfId="3917"/>
    <cellStyle name="Normal 19 2 2 2 2 4 2 2" xfId="8549"/>
    <cellStyle name="Normal 19 2 2 2 2 4 2 2 2" xfId="17812"/>
    <cellStyle name="Normal 19 2 2 2 2 4 2 3" xfId="13180"/>
    <cellStyle name="Normal 19 2 2 2 2 4 3" xfId="6234"/>
    <cellStyle name="Normal 19 2 2 2 2 4 3 2" xfId="15497"/>
    <cellStyle name="Normal 19 2 2 2 2 4 4" xfId="10865"/>
    <cellStyle name="Normal 19 2 2 2 2 5" xfId="2758"/>
    <cellStyle name="Normal 19 2 2 2 2 5 2" xfId="7390"/>
    <cellStyle name="Normal 19 2 2 2 2 5 2 2" xfId="16653"/>
    <cellStyle name="Normal 19 2 2 2 2 5 3" xfId="12021"/>
    <cellStyle name="Normal 19 2 2 2 2 6" xfId="5075"/>
    <cellStyle name="Normal 19 2 2 2 2 6 2" xfId="14338"/>
    <cellStyle name="Normal 19 2 2 2 2 7" xfId="9706"/>
    <cellStyle name="Normal 19 2 2 2 3" xfId="570"/>
    <cellStyle name="Normal 19 2 2 2 3 2" xfId="1159"/>
    <cellStyle name="Normal 19 2 2 2 3 2 2" xfId="2321"/>
    <cellStyle name="Normal 19 2 2 2 3 2 2 2" xfId="4641"/>
    <cellStyle name="Normal 19 2 2 2 3 2 2 2 2" xfId="9273"/>
    <cellStyle name="Normal 19 2 2 2 3 2 2 2 2 2" xfId="18536"/>
    <cellStyle name="Normal 19 2 2 2 3 2 2 2 3" xfId="13904"/>
    <cellStyle name="Normal 19 2 2 2 3 2 2 3" xfId="6958"/>
    <cellStyle name="Normal 19 2 2 2 3 2 2 3 2" xfId="16221"/>
    <cellStyle name="Normal 19 2 2 2 3 2 2 4" xfId="11589"/>
    <cellStyle name="Normal 19 2 2 2 3 2 3" xfId="3482"/>
    <cellStyle name="Normal 19 2 2 2 3 2 3 2" xfId="8114"/>
    <cellStyle name="Normal 19 2 2 2 3 2 3 2 2" xfId="17377"/>
    <cellStyle name="Normal 19 2 2 2 3 2 3 3" xfId="12745"/>
    <cellStyle name="Normal 19 2 2 2 3 2 4" xfId="5799"/>
    <cellStyle name="Normal 19 2 2 2 3 2 4 2" xfId="15062"/>
    <cellStyle name="Normal 19 2 2 2 3 2 5" xfId="10430"/>
    <cellStyle name="Normal 19 2 2 2 3 3" xfId="1742"/>
    <cellStyle name="Normal 19 2 2 2 3 3 2" xfId="4062"/>
    <cellStyle name="Normal 19 2 2 2 3 3 2 2" xfId="8694"/>
    <cellStyle name="Normal 19 2 2 2 3 3 2 2 2" xfId="17957"/>
    <cellStyle name="Normal 19 2 2 2 3 3 2 3" xfId="13325"/>
    <cellStyle name="Normal 19 2 2 2 3 3 3" xfId="6379"/>
    <cellStyle name="Normal 19 2 2 2 3 3 3 2" xfId="15642"/>
    <cellStyle name="Normal 19 2 2 2 3 3 4" xfId="11010"/>
    <cellStyle name="Normal 19 2 2 2 3 4" xfId="2903"/>
    <cellStyle name="Normal 19 2 2 2 3 4 2" xfId="7535"/>
    <cellStyle name="Normal 19 2 2 2 3 4 2 2" xfId="16798"/>
    <cellStyle name="Normal 19 2 2 2 3 4 3" xfId="12166"/>
    <cellStyle name="Normal 19 2 2 2 3 5" xfId="5220"/>
    <cellStyle name="Normal 19 2 2 2 3 5 2" xfId="14483"/>
    <cellStyle name="Normal 19 2 2 2 3 6" xfId="9851"/>
    <cellStyle name="Normal 19 2 2 2 4" xfId="870"/>
    <cellStyle name="Normal 19 2 2 2 4 2" xfId="2032"/>
    <cellStyle name="Normal 19 2 2 2 4 2 2" xfId="4352"/>
    <cellStyle name="Normal 19 2 2 2 4 2 2 2" xfId="8984"/>
    <cellStyle name="Normal 19 2 2 2 4 2 2 2 2" xfId="18247"/>
    <cellStyle name="Normal 19 2 2 2 4 2 2 3" xfId="13615"/>
    <cellStyle name="Normal 19 2 2 2 4 2 3" xfId="6669"/>
    <cellStyle name="Normal 19 2 2 2 4 2 3 2" xfId="15932"/>
    <cellStyle name="Normal 19 2 2 2 4 2 4" xfId="11300"/>
    <cellStyle name="Normal 19 2 2 2 4 3" xfId="3193"/>
    <cellStyle name="Normal 19 2 2 2 4 3 2" xfId="7825"/>
    <cellStyle name="Normal 19 2 2 2 4 3 2 2" xfId="17088"/>
    <cellStyle name="Normal 19 2 2 2 4 3 3" xfId="12456"/>
    <cellStyle name="Normal 19 2 2 2 4 4" xfId="5510"/>
    <cellStyle name="Normal 19 2 2 2 4 4 2" xfId="14773"/>
    <cellStyle name="Normal 19 2 2 2 4 5" xfId="10141"/>
    <cellStyle name="Normal 19 2 2 2 5" xfId="1453"/>
    <cellStyle name="Normal 19 2 2 2 5 2" xfId="3773"/>
    <cellStyle name="Normal 19 2 2 2 5 2 2" xfId="8405"/>
    <cellStyle name="Normal 19 2 2 2 5 2 2 2" xfId="17668"/>
    <cellStyle name="Normal 19 2 2 2 5 2 3" xfId="13036"/>
    <cellStyle name="Normal 19 2 2 2 5 3" xfId="6090"/>
    <cellStyle name="Normal 19 2 2 2 5 3 2" xfId="15353"/>
    <cellStyle name="Normal 19 2 2 2 5 4" xfId="10721"/>
    <cellStyle name="Normal 19 2 2 2 6" xfId="2614"/>
    <cellStyle name="Normal 19 2 2 2 6 2" xfId="7246"/>
    <cellStyle name="Normal 19 2 2 2 6 2 2" xfId="16509"/>
    <cellStyle name="Normal 19 2 2 2 6 3" xfId="11877"/>
    <cellStyle name="Normal 19 2 2 2 7" xfId="4931"/>
    <cellStyle name="Normal 19 2 2 2 7 2" xfId="14194"/>
    <cellStyle name="Normal 19 2 2 2 8" xfId="9562"/>
    <cellStyle name="Normal 19 2 2 3" xfId="352"/>
    <cellStyle name="Normal 19 2 2 3 2" xfId="644"/>
    <cellStyle name="Normal 19 2 2 3 2 2" xfId="1233"/>
    <cellStyle name="Normal 19 2 2 3 2 2 2" xfId="2395"/>
    <cellStyle name="Normal 19 2 2 3 2 2 2 2" xfId="4715"/>
    <cellStyle name="Normal 19 2 2 3 2 2 2 2 2" xfId="9347"/>
    <cellStyle name="Normal 19 2 2 3 2 2 2 2 2 2" xfId="18610"/>
    <cellStyle name="Normal 19 2 2 3 2 2 2 2 3" xfId="13978"/>
    <cellStyle name="Normal 19 2 2 3 2 2 2 3" xfId="7032"/>
    <cellStyle name="Normal 19 2 2 3 2 2 2 3 2" xfId="16295"/>
    <cellStyle name="Normal 19 2 2 3 2 2 2 4" xfId="11663"/>
    <cellStyle name="Normal 19 2 2 3 2 2 3" xfId="3556"/>
    <cellStyle name="Normal 19 2 2 3 2 2 3 2" xfId="8188"/>
    <cellStyle name="Normal 19 2 2 3 2 2 3 2 2" xfId="17451"/>
    <cellStyle name="Normal 19 2 2 3 2 2 3 3" xfId="12819"/>
    <cellStyle name="Normal 19 2 2 3 2 2 4" xfId="5873"/>
    <cellStyle name="Normal 19 2 2 3 2 2 4 2" xfId="15136"/>
    <cellStyle name="Normal 19 2 2 3 2 2 5" xfId="10504"/>
    <cellStyle name="Normal 19 2 2 3 2 3" xfId="1816"/>
    <cellStyle name="Normal 19 2 2 3 2 3 2" xfId="4136"/>
    <cellStyle name="Normal 19 2 2 3 2 3 2 2" xfId="8768"/>
    <cellStyle name="Normal 19 2 2 3 2 3 2 2 2" xfId="18031"/>
    <cellStyle name="Normal 19 2 2 3 2 3 2 3" xfId="13399"/>
    <cellStyle name="Normal 19 2 2 3 2 3 3" xfId="6453"/>
    <cellStyle name="Normal 19 2 2 3 2 3 3 2" xfId="15716"/>
    <cellStyle name="Normal 19 2 2 3 2 3 4" xfId="11084"/>
    <cellStyle name="Normal 19 2 2 3 2 4" xfId="2977"/>
    <cellStyle name="Normal 19 2 2 3 2 4 2" xfId="7609"/>
    <cellStyle name="Normal 19 2 2 3 2 4 2 2" xfId="16872"/>
    <cellStyle name="Normal 19 2 2 3 2 4 3" xfId="12240"/>
    <cellStyle name="Normal 19 2 2 3 2 5" xfId="5294"/>
    <cellStyle name="Normal 19 2 2 3 2 5 2" xfId="14557"/>
    <cellStyle name="Normal 19 2 2 3 2 6" xfId="9925"/>
    <cellStyle name="Normal 19 2 2 3 3" xfId="944"/>
    <cellStyle name="Normal 19 2 2 3 3 2" xfId="2106"/>
    <cellStyle name="Normal 19 2 2 3 3 2 2" xfId="4426"/>
    <cellStyle name="Normal 19 2 2 3 3 2 2 2" xfId="9058"/>
    <cellStyle name="Normal 19 2 2 3 3 2 2 2 2" xfId="18321"/>
    <cellStyle name="Normal 19 2 2 3 3 2 2 3" xfId="13689"/>
    <cellStyle name="Normal 19 2 2 3 3 2 3" xfId="6743"/>
    <cellStyle name="Normal 19 2 2 3 3 2 3 2" xfId="16006"/>
    <cellStyle name="Normal 19 2 2 3 3 2 4" xfId="11374"/>
    <cellStyle name="Normal 19 2 2 3 3 3" xfId="3267"/>
    <cellStyle name="Normal 19 2 2 3 3 3 2" xfId="7899"/>
    <cellStyle name="Normal 19 2 2 3 3 3 2 2" xfId="17162"/>
    <cellStyle name="Normal 19 2 2 3 3 3 3" xfId="12530"/>
    <cellStyle name="Normal 19 2 2 3 3 4" xfId="5584"/>
    <cellStyle name="Normal 19 2 2 3 3 4 2" xfId="14847"/>
    <cellStyle name="Normal 19 2 2 3 3 5" xfId="10215"/>
    <cellStyle name="Normal 19 2 2 3 4" xfId="1527"/>
    <cellStyle name="Normal 19 2 2 3 4 2" xfId="3847"/>
    <cellStyle name="Normal 19 2 2 3 4 2 2" xfId="8479"/>
    <cellStyle name="Normal 19 2 2 3 4 2 2 2" xfId="17742"/>
    <cellStyle name="Normal 19 2 2 3 4 2 3" xfId="13110"/>
    <cellStyle name="Normal 19 2 2 3 4 3" xfId="6164"/>
    <cellStyle name="Normal 19 2 2 3 4 3 2" xfId="15427"/>
    <cellStyle name="Normal 19 2 2 3 4 4" xfId="10795"/>
    <cellStyle name="Normal 19 2 2 3 5" xfId="2688"/>
    <cellStyle name="Normal 19 2 2 3 5 2" xfId="7320"/>
    <cellStyle name="Normal 19 2 2 3 5 2 2" xfId="16583"/>
    <cellStyle name="Normal 19 2 2 3 5 3" xfId="11951"/>
    <cellStyle name="Normal 19 2 2 3 6" xfId="5005"/>
    <cellStyle name="Normal 19 2 2 3 6 2" xfId="14268"/>
    <cellStyle name="Normal 19 2 2 3 7" xfId="9636"/>
    <cellStyle name="Normal 19 2 2 4" xfId="500"/>
    <cellStyle name="Normal 19 2 2 4 2" xfId="1089"/>
    <cellStyle name="Normal 19 2 2 4 2 2" xfId="2251"/>
    <cellStyle name="Normal 19 2 2 4 2 2 2" xfId="4571"/>
    <cellStyle name="Normal 19 2 2 4 2 2 2 2" xfId="9203"/>
    <cellStyle name="Normal 19 2 2 4 2 2 2 2 2" xfId="18466"/>
    <cellStyle name="Normal 19 2 2 4 2 2 2 3" xfId="13834"/>
    <cellStyle name="Normal 19 2 2 4 2 2 3" xfId="6888"/>
    <cellStyle name="Normal 19 2 2 4 2 2 3 2" xfId="16151"/>
    <cellStyle name="Normal 19 2 2 4 2 2 4" xfId="11519"/>
    <cellStyle name="Normal 19 2 2 4 2 3" xfId="3412"/>
    <cellStyle name="Normal 19 2 2 4 2 3 2" xfId="8044"/>
    <cellStyle name="Normal 19 2 2 4 2 3 2 2" xfId="17307"/>
    <cellStyle name="Normal 19 2 2 4 2 3 3" xfId="12675"/>
    <cellStyle name="Normal 19 2 2 4 2 4" xfId="5729"/>
    <cellStyle name="Normal 19 2 2 4 2 4 2" xfId="14992"/>
    <cellStyle name="Normal 19 2 2 4 2 5" xfId="10360"/>
    <cellStyle name="Normal 19 2 2 4 3" xfId="1672"/>
    <cellStyle name="Normal 19 2 2 4 3 2" xfId="3992"/>
    <cellStyle name="Normal 19 2 2 4 3 2 2" xfId="8624"/>
    <cellStyle name="Normal 19 2 2 4 3 2 2 2" xfId="17887"/>
    <cellStyle name="Normal 19 2 2 4 3 2 3" xfId="13255"/>
    <cellStyle name="Normal 19 2 2 4 3 3" xfId="6309"/>
    <cellStyle name="Normal 19 2 2 4 3 3 2" xfId="15572"/>
    <cellStyle name="Normal 19 2 2 4 3 4" xfId="10940"/>
    <cellStyle name="Normal 19 2 2 4 4" xfId="2833"/>
    <cellStyle name="Normal 19 2 2 4 4 2" xfId="7465"/>
    <cellStyle name="Normal 19 2 2 4 4 2 2" xfId="16728"/>
    <cellStyle name="Normal 19 2 2 4 4 3" xfId="12096"/>
    <cellStyle name="Normal 19 2 2 4 5" xfId="5150"/>
    <cellStyle name="Normal 19 2 2 4 5 2" xfId="14413"/>
    <cellStyle name="Normal 19 2 2 4 6" xfId="9781"/>
    <cellStyle name="Normal 19 2 2 5" xfId="800"/>
    <cellStyle name="Normal 19 2 2 5 2" xfId="1962"/>
    <cellStyle name="Normal 19 2 2 5 2 2" xfId="4282"/>
    <cellStyle name="Normal 19 2 2 5 2 2 2" xfId="8914"/>
    <cellStyle name="Normal 19 2 2 5 2 2 2 2" xfId="18177"/>
    <cellStyle name="Normal 19 2 2 5 2 2 3" xfId="13545"/>
    <cellStyle name="Normal 19 2 2 5 2 3" xfId="6599"/>
    <cellStyle name="Normal 19 2 2 5 2 3 2" xfId="15862"/>
    <cellStyle name="Normal 19 2 2 5 2 4" xfId="11230"/>
    <cellStyle name="Normal 19 2 2 5 3" xfId="3123"/>
    <cellStyle name="Normal 19 2 2 5 3 2" xfId="7755"/>
    <cellStyle name="Normal 19 2 2 5 3 2 2" xfId="17018"/>
    <cellStyle name="Normal 19 2 2 5 3 3" xfId="12386"/>
    <cellStyle name="Normal 19 2 2 5 4" xfId="5440"/>
    <cellStyle name="Normal 19 2 2 5 4 2" xfId="14703"/>
    <cellStyle name="Normal 19 2 2 5 5" xfId="10071"/>
    <cellStyle name="Normal 19 2 2 6" xfId="1383"/>
    <cellStyle name="Normal 19 2 2 6 2" xfId="3703"/>
    <cellStyle name="Normal 19 2 2 6 2 2" xfId="8335"/>
    <cellStyle name="Normal 19 2 2 6 2 2 2" xfId="17598"/>
    <cellStyle name="Normal 19 2 2 6 2 3" xfId="12966"/>
    <cellStyle name="Normal 19 2 2 6 3" xfId="6020"/>
    <cellStyle name="Normal 19 2 2 6 3 2" xfId="15283"/>
    <cellStyle name="Normal 19 2 2 6 4" xfId="10651"/>
    <cellStyle name="Normal 19 2 2 7" xfId="2544"/>
    <cellStyle name="Normal 19 2 2 7 2" xfId="7176"/>
    <cellStyle name="Normal 19 2 2 7 2 2" xfId="16439"/>
    <cellStyle name="Normal 19 2 2 7 3" xfId="11807"/>
    <cellStyle name="Normal 19 2 2 8" xfId="4861"/>
    <cellStyle name="Normal 19 2 2 8 2" xfId="14124"/>
    <cellStyle name="Normal 19 2 2 9" xfId="9492"/>
    <cellStyle name="Normal 19 2 3" xfId="238"/>
    <cellStyle name="Normal 19 2 3 2" xfId="386"/>
    <cellStyle name="Normal 19 2 3 2 2" xfId="678"/>
    <cellStyle name="Normal 19 2 3 2 2 2" xfId="1267"/>
    <cellStyle name="Normal 19 2 3 2 2 2 2" xfId="2429"/>
    <cellStyle name="Normal 19 2 3 2 2 2 2 2" xfId="4749"/>
    <cellStyle name="Normal 19 2 3 2 2 2 2 2 2" xfId="9381"/>
    <cellStyle name="Normal 19 2 3 2 2 2 2 2 2 2" xfId="18644"/>
    <cellStyle name="Normal 19 2 3 2 2 2 2 2 3" xfId="14012"/>
    <cellStyle name="Normal 19 2 3 2 2 2 2 3" xfId="7066"/>
    <cellStyle name="Normal 19 2 3 2 2 2 2 3 2" xfId="16329"/>
    <cellStyle name="Normal 19 2 3 2 2 2 2 4" xfId="11697"/>
    <cellStyle name="Normal 19 2 3 2 2 2 3" xfId="3590"/>
    <cellStyle name="Normal 19 2 3 2 2 2 3 2" xfId="8222"/>
    <cellStyle name="Normal 19 2 3 2 2 2 3 2 2" xfId="17485"/>
    <cellStyle name="Normal 19 2 3 2 2 2 3 3" xfId="12853"/>
    <cellStyle name="Normal 19 2 3 2 2 2 4" xfId="5907"/>
    <cellStyle name="Normal 19 2 3 2 2 2 4 2" xfId="15170"/>
    <cellStyle name="Normal 19 2 3 2 2 2 5" xfId="10538"/>
    <cellStyle name="Normal 19 2 3 2 2 3" xfId="1850"/>
    <cellStyle name="Normal 19 2 3 2 2 3 2" xfId="4170"/>
    <cellStyle name="Normal 19 2 3 2 2 3 2 2" xfId="8802"/>
    <cellStyle name="Normal 19 2 3 2 2 3 2 2 2" xfId="18065"/>
    <cellStyle name="Normal 19 2 3 2 2 3 2 3" xfId="13433"/>
    <cellStyle name="Normal 19 2 3 2 2 3 3" xfId="6487"/>
    <cellStyle name="Normal 19 2 3 2 2 3 3 2" xfId="15750"/>
    <cellStyle name="Normal 19 2 3 2 2 3 4" xfId="11118"/>
    <cellStyle name="Normal 19 2 3 2 2 4" xfId="3011"/>
    <cellStyle name="Normal 19 2 3 2 2 4 2" xfId="7643"/>
    <cellStyle name="Normal 19 2 3 2 2 4 2 2" xfId="16906"/>
    <cellStyle name="Normal 19 2 3 2 2 4 3" xfId="12274"/>
    <cellStyle name="Normal 19 2 3 2 2 5" xfId="5328"/>
    <cellStyle name="Normal 19 2 3 2 2 5 2" xfId="14591"/>
    <cellStyle name="Normal 19 2 3 2 2 6" xfId="9959"/>
    <cellStyle name="Normal 19 2 3 2 3" xfId="978"/>
    <cellStyle name="Normal 19 2 3 2 3 2" xfId="2140"/>
    <cellStyle name="Normal 19 2 3 2 3 2 2" xfId="4460"/>
    <cellStyle name="Normal 19 2 3 2 3 2 2 2" xfId="9092"/>
    <cellStyle name="Normal 19 2 3 2 3 2 2 2 2" xfId="18355"/>
    <cellStyle name="Normal 19 2 3 2 3 2 2 3" xfId="13723"/>
    <cellStyle name="Normal 19 2 3 2 3 2 3" xfId="6777"/>
    <cellStyle name="Normal 19 2 3 2 3 2 3 2" xfId="16040"/>
    <cellStyle name="Normal 19 2 3 2 3 2 4" xfId="11408"/>
    <cellStyle name="Normal 19 2 3 2 3 3" xfId="3301"/>
    <cellStyle name="Normal 19 2 3 2 3 3 2" xfId="7933"/>
    <cellStyle name="Normal 19 2 3 2 3 3 2 2" xfId="17196"/>
    <cellStyle name="Normal 19 2 3 2 3 3 3" xfId="12564"/>
    <cellStyle name="Normal 19 2 3 2 3 4" xfId="5618"/>
    <cellStyle name="Normal 19 2 3 2 3 4 2" xfId="14881"/>
    <cellStyle name="Normal 19 2 3 2 3 5" xfId="10249"/>
    <cellStyle name="Normal 19 2 3 2 4" xfId="1561"/>
    <cellStyle name="Normal 19 2 3 2 4 2" xfId="3881"/>
    <cellStyle name="Normal 19 2 3 2 4 2 2" xfId="8513"/>
    <cellStyle name="Normal 19 2 3 2 4 2 2 2" xfId="17776"/>
    <cellStyle name="Normal 19 2 3 2 4 2 3" xfId="13144"/>
    <cellStyle name="Normal 19 2 3 2 4 3" xfId="6198"/>
    <cellStyle name="Normal 19 2 3 2 4 3 2" xfId="15461"/>
    <cellStyle name="Normal 19 2 3 2 4 4" xfId="10829"/>
    <cellStyle name="Normal 19 2 3 2 5" xfId="2722"/>
    <cellStyle name="Normal 19 2 3 2 5 2" xfId="7354"/>
    <cellStyle name="Normal 19 2 3 2 5 2 2" xfId="16617"/>
    <cellStyle name="Normal 19 2 3 2 5 3" xfId="11985"/>
    <cellStyle name="Normal 19 2 3 2 6" xfId="5039"/>
    <cellStyle name="Normal 19 2 3 2 6 2" xfId="14302"/>
    <cellStyle name="Normal 19 2 3 2 7" xfId="9670"/>
    <cellStyle name="Normal 19 2 3 3" xfId="534"/>
    <cellStyle name="Normal 19 2 3 3 2" xfId="1123"/>
    <cellStyle name="Normal 19 2 3 3 2 2" xfId="2285"/>
    <cellStyle name="Normal 19 2 3 3 2 2 2" xfId="4605"/>
    <cellStyle name="Normal 19 2 3 3 2 2 2 2" xfId="9237"/>
    <cellStyle name="Normal 19 2 3 3 2 2 2 2 2" xfId="18500"/>
    <cellStyle name="Normal 19 2 3 3 2 2 2 3" xfId="13868"/>
    <cellStyle name="Normal 19 2 3 3 2 2 3" xfId="6922"/>
    <cellStyle name="Normal 19 2 3 3 2 2 3 2" xfId="16185"/>
    <cellStyle name="Normal 19 2 3 3 2 2 4" xfId="11553"/>
    <cellStyle name="Normal 19 2 3 3 2 3" xfId="3446"/>
    <cellStyle name="Normal 19 2 3 3 2 3 2" xfId="8078"/>
    <cellStyle name="Normal 19 2 3 3 2 3 2 2" xfId="17341"/>
    <cellStyle name="Normal 19 2 3 3 2 3 3" xfId="12709"/>
    <cellStyle name="Normal 19 2 3 3 2 4" xfId="5763"/>
    <cellStyle name="Normal 19 2 3 3 2 4 2" xfId="15026"/>
    <cellStyle name="Normal 19 2 3 3 2 5" xfId="10394"/>
    <cellStyle name="Normal 19 2 3 3 3" xfId="1706"/>
    <cellStyle name="Normal 19 2 3 3 3 2" xfId="4026"/>
    <cellStyle name="Normal 19 2 3 3 3 2 2" xfId="8658"/>
    <cellStyle name="Normal 19 2 3 3 3 2 2 2" xfId="17921"/>
    <cellStyle name="Normal 19 2 3 3 3 2 3" xfId="13289"/>
    <cellStyle name="Normal 19 2 3 3 3 3" xfId="6343"/>
    <cellStyle name="Normal 19 2 3 3 3 3 2" xfId="15606"/>
    <cellStyle name="Normal 19 2 3 3 3 4" xfId="10974"/>
    <cellStyle name="Normal 19 2 3 3 4" xfId="2867"/>
    <cellStyle name="Normal 19 2 3 3 4 2" xfId="7499"/>
    <cellStyle name="Normal 19 2 3 3 4 2 2" xfId="16762"/>
    <cellStyle name="Normal 19 2 3 3 4 3" xfId="12130"/>
    <cellStyle name="Normal 19 2 3 3 5" xfId="5184"/>
    <cellStyle name="Normal 19 2 3 3 5 2" xfId="14447"/>
    <cellStyle name="Normal 19 2 3 3 6" xfId="9815"/>
    <cellStyle name="Normal 19 2 3 4" xfId="834"/>
    <cellStyle name="Normal 19 2 3 4 2" xfId="1996"/>
    <cellStyle name="Normal 19 2 3 4 2 2" xfId="4316"/>
    <cellStyle name="Normal 19 2 3 4 2 2 2" xfId="8948"/>
    <cellStyle name="Normal 19 2 3 4 2 2 2 2" xfId="18211"/>
    <cellStyle name="Normal 19 2 3 4 2 2 3" xfId="13579"/>
    <cellStyle name="Normal 19 2 3 4 2 3" xfId="6633"/>
    <cellStyle name="Normal 19 2 3 4 2 3 2" xfId="15896"/>
    <cellStyle name="Normal 19 2 3 4 2 4" xfId="11264"/>
    <cellStyle name="Normal 19 2 3 4 3" xfId="3157"/>
    <cellStyle name="Normal 19 2 3 4 3 2" xfId="7789"/>
    <cellStyle name="Normal 19 2 3 4 3 2 2" xfId="17052"/>
    <cellStyle name="Normal 19 2 3 4 3 3" xfId="12420"/>
    <cellStyle name="Normal 19 2 3 4 4" xfId="5474"/>
    <cellStyle name="Normal 19 2 3 4 4 2" xfId="14737"/>
    <cellStyle name="Normal 19 2 3 4 5" xfId="10105"/>
    <cellStyle name="Normal 19 2 3 5" xfId="1417"/>
    <cellStyle name="Normal 19 2 3 5 2" xfId="3737"/>
    <cellStyle name="Normal 19 2 3 5 2 2" xfId="8369"/>
    <cellStyle name="Normal 19 2 3 5 2 2 2" xfId="17632"/>
    <cellStyle name="Normal 19 2 3 5 2 3" xfId="13000"/>
    <cellStyle name="Normal 19 2 3 5 3" xfId="6054"/>
    <cellStyle name="Normal 19 2 3 5 3 2" xfId="15317"/>
    <cellStyle name="Normal 19 2 3 5 4" xfId="10685"/>
    <cellStyle name="Normal 19 2 3 6" xfId="2578"/>
    <cellStyle name="Normal 19 2 3 6 2" xfId="7210"/>
    <cellStyle name="Normal 19 2 3 6 2 2" xfId="16473"/>
    <cellStyle name="Normal 19 2 3 6 3" xfId="11841"/>
    <cellStyle name="Normal 19 2 3 7" xfId="4895"/>
    <cellStyle name="Normal 19 2 3 7 2" xfId="14158"/>
    <cellStyle name="Normal 19 2 3 8" xfId="9526"/>
    <cellStyle name="Normal 19 2 4" xfId="316"/>
    <cellStyle name="Normal 19 2 4 2" xfId="608"/>
    <cellStyle name="Normal 19 2 4 2 2" xfId="1197"/>
    <cellStyle name="Normal 19 2 4 2 2 2" xfId="2359"/>
    <cellStyle name="Normal 19 2 4 2 2 2 2" xfId="4679"/>
    <cellStyle name="Normal 19 2 4 2 2 2 2 2" xfId="9311"/>
    <cellStyle name="Normal 19 2 4 2 2 2 2 2 2" xfId="18574"/>
    <cellStyle name="Normal 19 2 4 2 2 2 2 3" xfId="13942"/>
    <cellStyle name="Normal 19 2 4 2 2 2 3" xfId="6996"/>
    <cellStyle name="Normal 19 2 4 2 2 2 3 2" xfId="16259"/>
    <cellStyle name="Normal 19 2 4 2 2 2 4" xfId="11627"/>
    <cellStyle name="Normal 19 2 4 2 2 3" xfId="3520"/>
    <cellStyle name="Normal 19 2 4 2 2 3 2" xfId="8152"/>
    <cellStyle name="Normal 19 2 4 2 2 3 2 2" xfId="17415"/>
    <cellStyle name="Normal 19 2 4 2 2 3 3" xfId="12783"/>
    <cellStyle name="Normal 19 2 4 2 2 4" xfId="5837"/>
    <cellStyle name="Normal 19 2 4 2 2 4 2" xfId="15100"/>
    <cellStyle name="Normal 19 2 4 2 2 5" xfId="10468"/>
    <cellStyle name="Normal 19 2 4 2 3" xfId="1780"/>
    <cellStyle name="Normal 19 2 4 2 3 2" xfId="4100"/>
    <cellStyle name="Normal 19 2 4 2 3 2 2" xfId="8732"/>
    <cellStyle name="Normal 19 2 4 2 3 2 2 2" xfId="17995"/>
    <cellStyle name="Normal 19 2 4 2 3 2 3" xfId="13363"/>
    <cellStyle name="Normal 19 2 4 2 3 3" xfId="6417"/>
    <cellStyle name="Normal 19 2 4 2 3 3 2" xfId="15680"/>
    <cellStyle name="Normal 19 2 4 2 3 4" xfId="11048"/>
    <cellStyle name="Normal 19 2 4 2 4" xfId="2941"/>
    <cellStyle name="Normal 19 2 4 2 4 2" xfId="7573"/>
    <cellStyle name="Normal 19 2 4 2 4 2 2" xfId="16836"/>
    <cellStyle name="Normal 19 2 4 2 4 3" xfId="12204"/>
    <cellStyle name="Normal 19 2 4 2 5" xfId="5258"/>
    <cellStyle name="Normal 19 2 4 2 5 2" xfId="14521"/>
    <cellStyle name="Normal 19 2 4 2 6" xfId="9889"/>
    <cellStyle name="Normal 19 2 4 3" xfId="908"/>
    <cellStyle name="Normal 19 2 4 3 2" xfId="2070"/>
    <cellStyle name="Normal 19 2 4 3 2 2" xfId="4390"/>
    <cellStyle name="Normal 19 2 4 3 2 2 2" xfId="9022"/>
    <cellStyle name="Normal 19 2 4 3 2 2 2 2" xfId="18285"/>
    <cellStyle name="Normal 19 2 4 3 2 2 3" xfId="13653"/>
    <cellStyle name="Normal 19 2 4 3 2 3" xfId="6707"/>
    <cellStyle name="Normal 19 2 4 3 2 3 2" xfId="15970"/>
    <cellStyle name="Normal 19 2 4 3 2 4" xfId="11338"/>
    <cellStyle name="Normal 19 2 4 3 3" xfId="3231"/>
    <cellStyle name="Normal 19 2 4 3 3 2" xfId="7863"/>
    <cellStyle name="Normal 19 2 4 3 3 2 2" xfId="17126"/>
    <cellStyle name="Normal 19 2 4 3 3 3" xfId="12494"/>
    <cellStyle name="Normal 19 2 4 3 4" xfId="5548"/>
    <cellStyle name="Normal 19 2 4 3 4 2" xfId="14811"/>
    <cellStyle name="Normal 19 2 4 3 5" xfId="10179"/>
    <cellStyle name="Normal 19 2 4 4" xfId="1491"/>
    <cellStyle name="Normal 19 2 4 4 2" xfId="3811"/>
    <cellStyle name="Normal 19 2 4 4 2 2" xfId="8443"/>
    <cellStyle name="Normal 19 2 4 4 2 2 2" xfId="17706"/>
    <cellStyle name="Normal 19 2 4 4 2 3" xfId="13074"/>
    <cellStyle name="Normal 19 2 4 4 3" xfId="6128"/>
    <cellStyle name="Normal 19 2 4 4 3 2" xfId="15391"/>
    <cellStyle name="Normal 19 2 4 4 4" xfId="10759"/>
    <cellStyle name="Normal 19 2 4 5" xfId="2652"/>
    <cellStyle name="Normal 19 2 4 5 2" xfId="7284"/>
    <cellStyle name="Normal 19 2 4 5 2 2" xfId="16547"/>
    <cellStyle name="Normal 19 2 4 5 3" xfId="11915"/>
    <cellStyle name="Normal 19 2 4 6" xfId="4969"/>
    <cellStyle name="Normal 19 2 4 6 2" xfId="14232"/>
    <cellStyle name="Normal 19 2 4 7" xfId="9600"/>
    <cellStyle name="Normal 19 2 5" xfId="464"/>
    <cellStyle name="Normal 19 2 5 2" xfId="1053"/>
    <cellStyle name="Normal 19 2 5 2 2" xfId="2215"/>
    <cellStyle name="Normal 19 2 5 2 2 2" xfId="4535"/>
    <cellStyle name="Normal 19 2 5 2 2 2 2" xfId="9167"/>
    <cellStyle name="Normal 19 2 5 2 2 2 2 2" xfId="18430"/>
    <cellStyle name="Normal 19 2 5 2 2 2 3" xfId="13798"/>
    <cellStyle name="Normal 19 2 5 2 2 3" xfId="6852"/>
    <cellStyle name="Normal 19 2 5 2 2 3 2" xfId="16115"/>
    <cellStyle name="Normal 19 2 5 2 2 4" xfId="11483"/>
    <cellStyle name="Normal 19 2 5 2 3" xfId="3376"/>
    <cellStyle name="Normal 19 2 5 2 3 2" xfId="8008"/>
    <cellStyle name="Normal 19 2 5 2 3 2 2" xfId="17271"/>
    <cellStyle name="Normal 19 2 5 2 3 3" xfId="12639"/>
    <cellStyle name="Normal 19 2 5 2 4" xfId="5693"/>
    <cellStyle name="Normal 19 2 5 2 4 2" xfId="14956"/>
    <cellStyle name="Normal 19 2 5 2 5" xfId="10324"/>
    <cellStyle name="Normal 19 2 5 3" xfId="1636"/>
    <cellStyle name="Normal 19 2 5 3 2" xfId="3956"/>
    <cellStyle name="Normal 19 2 5 3 2 2" xfId="8588"/>
    <cellStyle name="Normal 19 2 5 3 2 2 2" xfId="17851"/>
    <cellStyle name="Normal 19 2 5 3 2 3" xfId="13219"/>
    <cellStyle name="Normal 19 2 5 3 3" xfId="6273"/>
    <cellStyle name="Normal 19 2 5 3 3 2" xfId="15536"/>
    <cellStyle name="Normal 19 2 5 3 4" xfId="10904"/>
    <cellStyle name="Normal 19 2 5 4" xfId="2797"/>
    <cellStyle name="Normal 19 2 5 4 2" xfId="7429"/>
    <cellStyle name="Normal 19 2 5 4 2 2" xfId="16692"/>
    <cellStyle name="Normal 19 2 5 4 3" xfId="12060"/>
    <cellStyle name="Normal 19 2 5 5" xfId="5114"/>
    <cellStyle name="Normal 19 2 5 5 2" xfId="14377"/>
    <cellStyle name="Normal 19 2 5 6" xfId="9745"/>
    <cellStyle name="Normal 19 2 6" xfId="764"/>
    <cellStyle name="Normal 19 2 6 2" xfId="1926"/>
    <cellStyle name="Normal 19 2 6 2 2" xfId="4246"/>
    <cellStyle name="Normal 19 2 6 2 2 2" xfId="8878"/>
    <cellStyle name="Normal 19 2 6 2 2 2 2" xfId="18141"/>
    <cellStyle name="Normal 19 2 6 2 2 3" xfId="13509"/>
    <cellStyle name="Normal 19 2 6 2 3" xfId="6563"/>
    <cellStyle name="Normal 19 2 6 2 3 2" xfId="15826"/>
    <cellStyle name="Normal 19 2 6 2 4" xfId="11194"/>
    <cellStyle name="Normal 19 2 6 3" xfId="3087"/>
    <cellStyle name="Normal 19 2 6 3 2" xfId="7719"/>
    <cellStyle name="Normal 19 2 6 3 2 2" xfId="16982"/>
    <cellStyle name="Normal 19 2 6 3 3" xfId="12350"/>
    <cellStyle name="Normal 19 2 6 4" xfId="5404"/>
    <cellStyle name="Normal 19 2 6 4 2" xfId="14667"/>
    <cellStyle name="Normal 19 2 6 5" xfId="10035"/>
    <cellStyle name="Normal 19 2 7" xfId="1347"/>
    <cellStyle name="Normal 19 2 7 2" xfId="3667"/>
    <cellStyle name="Normal 19 2 7 2 2" xfId="8299"/>
    <cellStyle name="Normal 19 2 7 2 2 2" xfId="17562"/>
    <cellStyle name="Normal 19 2 7 2 3" xfId="12930"/>
    <cellStyle name="Normal 19 2 7 3" xfId="5984"/>
    <cellStyle name="Normal 19 2 7 3 2" xfId="15247"/>
    <cellStyle name="Normal 19 2 7 4" xfId="10615"/>
    <cellStyle name="Normal 19 2 8" xfId="2508"/>
    <cellStyle name="Normal 19 2 8 2" xfId="7140"/>
    <cellStyle name="Normal 19 2 8 2 2" xfId="16403"/>
    <cellStyle name="Normal 19 2 8 3" xfId="11771"/>
    <cellStyle name="Normal 19 2 9" xfId="4825"/>
    <cellStyle name="Normal 19 2 9 2" xfId="14088"/>
    <cellStyle name="Normal 19 3" xfId="183"/>
    <cellStyle name="Normal 19 3 2" xfId="256"/>
    <cellStyle name="Normal 19 3 2 2" xfId="404"/>
    <cellStyle name="Normal 19 3 2 2 2" xfId="696"/>
    <cellStyle name="Normal 19 3 2 2 2 2" xfId="1285"/>
    <cellStyle name="Normal 19 3 2 2 2 2 2" xfId="2447"/>
    <cellStyle name="Normal 19 3 2 2 2 2 2 2" xfId="4767"/>
    <cellStyle name="Normal 19 3 2 2 2 2 2 2 2" xfId="9399"/>
    <cellStyle name="Normal 19 3 2 2 2 2 2 2 2 2" xfId="18662"/>
    <cellStyle name="Normal 19 3 2 2 2 2 2 2 3" xfId="14030"/>
    <cellStyle name="Normal 19 3 2 2 2 2 2 3" xfId="7084"/>
    <cellStyle name="Normal 19 3 2 2 2 2 2 3 2" xfId="16347"/>
    <cellStyle name="Normal 19 3 2 2 2 2 2 4" xfId="11715"/>
    <cellStyle name="Normal 19 3 2 2 2 2 3" xfId="3608"/>
    <cellStyle name="Normal 19 3 2 2 2 2 3 2" xfId="8240"/>
    <cellStyle name="Normal 19 3 2 2 2 2 3 2 2" xfId="17503"/>
    <cellStyle name="Normal 19 3 2 2 2 2 3 3" xfId="12871"/>
    <cellStyle name="Normal 19 3 2 2 2 2 4" xfId="5925"/>
    <cellStyle name="Normal 19 3 2 2 2 2 4 2" xfId="15188"/>
    <cellStyle name="Normal 19 3 2 2 2 2 5" xfId="10556"/>
    <cellStyle name="Normal 19 3 2 2 2 3" xfId="1868"/>
    <cellStyle name="Normal 19 3 2 2 2 3 2" xfId="4188"/>
    <cellStyle name="Normal 19 3 2 2 2 3 2 2" xfId="8820"/>
    <cellStyle name="Normal 19 3 2 2 2 3 2 2 2" xfId="18083"/>
    <cellStyle name="Normal 19 3 2 2 2 3 2 3" xfId="13451"/>
    <cellStyle name="Normal 19 3 2 2 2 3 3" xfId="6505"/>
    <cellStyle name="Normal 19 3 2 2 2 3 3 2" xfId="15768"/>
    <cellStyle name="Normal 19 3 2 2 2 3 4" xfId="11136"/>
    <cellStyle name="Normal 19 3 2 2 2 4" xfId="3029"/>
    <cellStyle name="Normal 19 3 2 2 2 4 2" xfId="7661"/>
    <cellStyle name="Normal 19 3 2 2 2 4 2 2" xfId="16924"/>
    <cellStyle name="Normal 19 3 2 2 2 4 3" xfId="12292"/>
    <cellStyle name="Normal 19 3 2 2 2 5" xfId="5346"/>
    <cellStyle name="Normal 19 3 2 2 2 5 2" xfId="14609"/>
    <cellStyle name="Normal 19 3 2 2 2 6" xfId="9977"/>
    <cellStyle name="Normal 19 3 2 2 3" xfId="996"/>
    <cellStyle name="Normal 19 3 2 2 3 2" xfId="2158"/>
    <cellStyle name="Normal 19 3 2 2 3 2 2" xfId="4478"/>
    <cellStyle name="Normal 19 3 2 2 3 2 2 2" xfId="9110"/>
    <cellStyle name="Normal 19 3 2 2 3 2 2 2 2" xfId="18373"/>
    <cellStyle name="Normal 19 3 2 2 3 2 2 3" xfId="13741"/>
    <cellStyle name="Normal 19 3 2 2 3 2 3" xfId="6795"/>
    <cellStyle name="Normal 19 3 2 2 3 2 3 2" xfId="16058"/>
    <cellStyle name="Normal 19 3 2 2 3 2 4" xfId="11426"/>
    <cellStyle name="Normal 19 3 2 2 3 3" xfId="3319"/>
    <cellStyle name="Normal 19 3 2 2 3 3 2" xfId="7951"/>
    <cellStyle name="Normal 19 3 2 2 3 3 2 2" xfId="17214"/>
    <cellStyle name="Normal 19 3 2 2 3 3 3" xfId="12582"/>
    <cellStyle name="Normal 19 3 2 2 3 4" xfId="5636"/>
    <cellStyle name="Normal 19 3 2 2 3 4 2" xfId="14899"/>
    <cellStyle name="Normal 19 3 2 2 3 5" xfId="10267"/>
    <cellStyle name="Normal 19 3 2 2 4" xfId="1579"/>
    <cellStyle name="Normal 19 3 2 2 4 2" xfId="3899"/>
    <cellStyle name="Normal 19 3 2 2 4 2 2" xfId="8531"/>
    <cellStyle name="Normal 19 3 2 2 4 2 2 2" xfId="17794"/>
    <cellStyle name="Normal 19 3 2 2 4 2 3" xfId="13162"/>
    <cellStyle name="Normal 19 3 2 2 4 3" xfId="6216"/>
    <cellStyle name="Normal 19 3 2 2 4 3 2" xfId="15479"/>
    <cellStyle name="Normal 19 3 2 2 4 4" xfId="10847"/>
    <cellStyle name="Normal 19 3 2 2 5" xfId="2740"/>
    <cellStyle name="Normal 19 3 2 2 5 2" xfId="7372"/>
    <cellStyle name="Normal 19 3 2 2 5 2 2" xfId="16635"/>
    <cellStyle name="Normal 19 3 2 2 5 3" xfId="12003"/>
    <cellStyle name="Normal 19 3 2 2 6" xfId="5057"/>
    <cellStyle name="Normal 19 3 2 2 6 2" xfId="14320"/>
    <cellStyle name="Normal 19 3 2 2 7" xfId="9688"/>
    <cellStyle name="Normal 19 3 2 3" xfId="552"/>
    <cellStyle name="Normal 19 3 2 3 2" xfId="1141"/>
    <cellStyle name="Normal 19 3 2 3 2 2" xfId="2303"/>
    <cellStyle name="Normal 19 3 2 3 2 2 2" xfId="4623"/>
    <cellStyle name="Normal 19 3 2 3 2 2 2 2" xfId="9255"/>
    <cellStyle name="Normal 19 3 2 3 2 2 2 2 2" xfId="18518"/>
    <cellStyle name="Normal 19 3 2 3 2 2 2 3" xfId="13886"/>
    <cellStyle name="Normal 19 3 2 3 2 2 3" xfId="6940"/>
    <cellStyle name="Normal 19 3 2 3 2 2 3 2" xfId="16203"/>
    <cellStyle name="Normal 19 3 2 3 2 2 4" xfId="11571"/>
    <cellStyle name="Normal 19 3 2 3 2 3" xfId="3464"/>
    <cellStyle name="Normal 19 3 2 3 2 3 2" xfId="8096"/>
    <cellStyle name="Normal 19 3 2 3 2 3 2 2" xfId="17359"/>
    <cellStyle name="Normal 19 3 2 3 2 3 3" xfId="12727"/>
    <cellStyle name="Normal 19 3 2 3 2 4" xfId="5781"/>
    <cellStyle name="Normal 19 3 2 3 2 4 2" xfId="15044"/>
    <cellStyle name="Normal 19 3 2 3 2 5" xfId="10412"/>
    <cellStyle name="Normal 19 3 2 3 3" xfId="1724"/>
    <cellStyle name="Normal 19 3 2 3 3 2" xfId="4044"/>
    <cellStyle name="Normal 19 3 2 3 3 2 2" xfId="8676"/>
    <cellStyle name="Normal 19 3 2 3 3 2 2 2" xfId="17939"/>
    <cellStyle name="Normal 19 3 2 3 3 2 3" xfId="13307"/>
    <cellStyle name="Normal 19 3 2 3 3 3" xfId="6361"/>
    <cellStyle name="Normal 19 3 2 3 3 3 2" xfId="15624"/>
    <cellStyle name="Normal 19 3 2 3 3 4" xfId="10992"/>
    <cellStyle name="Normal 19 3 2 3 4" xfId="2885"/>
    <cellStyle name="Normal 19 3 2 3 4 2" xfId="7517"/>
    <cellStyle name="Normal 19 3 2 3 4 2 2" xfId="16780"/>
    <cellStyle name="Normal 19 3 2 3 4 3" xfId="12148"/>
    <cellStyle name="Normal 19 3 2 3 5" xfId="5202"/>
    <cellStyle name="Normal 19 3 2 3 5 2" xfId="14465"/>
    <cellStyle name="Normal 19 3 2 3 6" xfId="9833"/>
    <cellStyle name="Normal 19 3 2 4" xfId="852"/>
    <cellStyle name="Normal 19 3 2 4 2" xfId="2014"/>
    <cellStyle name="Normal 19 3 2 4 2 2" xfId="4334"/>
    <cellStyle name="Normal 19 3 2 4 2 2 2" xfId="8966"/>
    <cellStyle name="Normal 19 3 2 4 2 2 2 2" xfId="18229"/>
    <cellStyle name="Normal 19 3 2 4 2 2 3" xfId="13597"/>
    <cellStyle name="Normal 19 3 2 4 2 3" xfId="6651"/>
    <cellStyle name="Normal 19 3 2 4 2 3 2" xfId="15914"/>
    <cellStyle name="Normal 19 3 2 4 2 4" xfId="11282"/>
    <cellStyle name="Normal 19 3 2 4 3" xfId="3175"/>
    <cellStyle name="Normal 19 3 2 4 3 2" xfId="7807"/>
    <cellStyle name="Normal 19 3 2 4 3 2 2" xfId="17070"/>
    <cellStyle name="Normal 19 3 2 4 3 3" xfId="12438"/>
    <cellStyle name="Normal 19 3 2 4 4" xfId="5492"/>
    <cellStyle name="Normal 19 3 2 4 4 2" xfId="14755"/>
    <cellStyle name="Normal 19 3 2 4 5" xfId="10123"/>
    <cellStyle name="Normal 19 3 2 5" xfId="1435"/>
    <cellStyle name="Normal 19 3 2 5 2" xfId="3755"/>
    <cellStyle name="Normal 19 3 2 5 2 2" xfId="8387"/>
    <cellStyle name="Normal 19 3 2 5 2 2 2" xfId="17650"/>
    <cellStyle name="Normal 19 3 2 5 2 3" xfId="13018"/>
    <cellStyle name="Normal 19 3 2 5 3" xfId="6072"/>
    <cellStyle name="Normal 19 3 2 5 3 2" xfId="15335"/>
    <cellStyle name="Normal 19 3 2 5 4" xfId="10703"/>
    <cellStyle name="Normal 19 3 2 6" xfId="2596"/>
    <cellStyle name="Normal 19 3 2 6 2" xfId="7228"/>
    <cellStyle name="Normal 19 3 2 6 2 2" xfId="16491"/>
    <cellStyle name="Normal 19 3 2 6 3" xfId="11859"/>
    <cellStyle name="Normal 19 3 2 7" xfId="4913"/>
    <cellStyle name="Normal 19 3 2 7 2" xfId="14176"/>
    <cellStyle name="Normal 19 3 2 8" xfId="9544"/>
    <cellStyle name="Normal 19 3 3" xfId="334"/>
    <cellStyle name="Normal 19 3 3 2" xfId="626"/>
    <cellStyle name="Normal 19 3 3 2 2" xfId="1215"/>
    <cellStyle name="Normal 19 3 3 2 2 2" xfId="2377"/>
    <cellStyle name="Normal 19 3 3 2 2 2 2" xfId="4697"/>
    <cellStyle name="Normal 19 3 3 2 2 2 2 2" xfId="9329"/>
    <cellStyle name="Normal 19 3 3 2 2 2 2 2 2" xfId="18592"/>
    <cellStyle name="Normal 19 3 3 2 2 2 2 3" xfId="13960"/>
    <cellStyle name="Normal 19 3 3 2 2 2 3" xfId="7014"/>
    <cellStyle name="Normal 19 3 3 2 2 2 3 2" xfId="16277"/>
    <cellStyle name="Normal 19 3 3 2 2 2 4" xfId="11645"/>
    <cellStyle name="Normal 19 3 3 2 2 3" xfId="3538"/>
    <cellStyle name="Normal 19 3 3 2 2 3 2" xfId="8170"/>
    <cellStyle name="Normal 19 3 3 2 2 3 2 2" xfId="17433"/>
    <cellStyle name="Normal 19 3 3 2 2 3 3" xfId="12801"/>
    <cellStyle name="Normal 19 3 3 2 2 4" xfId="5855"/>
    <cellStyle name="Normal 19 3 3 2 2 4 2" xfId="15118"/>
    <cellStyle name="Normal 19 3 3 2 2 5" xfId="10486"/>
    <cellStyle name="Normal 19 3 3 2 3" xfId="1798"/>
    <cellStyle name="Normal 19 3 3 2 3 2" xfId="4118"/>
    <cellStyle name="Normal 19 3 3 2 3 2 2" xfId="8750"/>
    <cellStyle name="Normal 19 3 3 2 3 2 2 2" xfId="18013"/>
    <cellStyle name="Normal 19 3 3 2 3 2 3" xfId="13381"/>
    <cellStyle name="Normal 19 3 3 2 3 3" xfId="6435"/>
    <cellStyle name="Normal 19 3 3 2 3 3 2" xfId="15698"/>
    <cellStyle name="Normal 19 3 3 2 3 4" xfId="11066"/>
    <cellStyle name="Normal 19 3 3 2 4" xfId="2959"/>
    <cellStyle name="Normal 19 3 3 2 4 2" xfId="7591"/>
    <cellStyle name="Normal 19 3 3 2 4 2 2" xfId="16854"/>
    <cellStyle name="Normal 19 3 3 2 4 3" xfId="12222"/>
    <cellStyle name="Normal 19 3 3 2 5" xfId="5276"/>
    <cellStyle name="Normal 19 3 3 2 5 2" xfId="14539"/>
    <cellStyle name="Normal 19 3 3 2 6" xfId="9907"/>
    <cellStyle name="Normal 19 3 3 3" xfId="926"/>
    <cellStyle name="Normal 19 3 3 3 2" xfId="2088"/>
    <cellStyle name="Normal 19 3 3 3 2 2" xfId="4408"/>
    <cellStyle name="Normal 19 3 3 3 2 2 2" xfId="9040"/>
    <cellStyle name="Normal 19 3 3 3 2 2 2 2" xfId="18303"/>
    <cellStyle name="Normal 19 3 3 3 2 2 3" xfId="13671"/>
    <cellStyle name="Normal 19 3 3 3 2 3" xfId="6725"/>
    <cellStyle name="Normal 19 3 3 3 2 3 2" xfId="15988"/>
    <cellStyle name="Normal 19 3 3 3 2 4" xfId="11356"/>
    <cellStyle name="Normal 19 3 3 3 3" xfId="3249"/>
    <cellStyle name="Normal 19 3 3 3 3 2" xfId="7881"/>
    <cellStyle name="Normal 19 3 3 3 3 2 2" xfId="17144"/>
    <cellStyle name="Normal 19 3 3 3 3 3" xfId="12512"/>
    <cellStyle name="Normal 19 3 3 3 4" xfId="5566"/>
    <cellStyle name="Normal 19 3 3 3 4 2" xfId="14829"/>
    <cellStyle name="Normal 19 3 3 3 5" xfId="10197"/>
    <cellStyle name="Normal 19 3 3 4" xfId="1509"/>
    <cellStyle name="Normal 19 3 3 4 2" xfId="3829"/>
    <cellStyle name="Normal 19 3 3 4 2 2" xfId="8461"/>
    <cellStyle name="Normal 19 3 3 4 2 2 2" xfId="17724"/>
    <cellStyle name="Normal 19 3 3 4 2 3" xfId="13092"/>
    <cellStyle name="Normal 19 3 3 4 3" xfId="6146"/>
    <cellStyle name="Normal 19 3 3 4 3 2" xfId="15409"/>
    <cellStyle name="Normal 19 3 3 4 4" xfId="10777"/>
    <cellStyle name="Normal 19 3 3 5" xfId="2670"/>
    <cellStyle name="Normal 19 3 3 5 2" xfId="7302"/>
    <cellStyle name="Normal 19 3 3 5 2 2" xfId="16565"/>
    <cellStyle name="Normal 19 3 3 5 3" xfId="11933"/>
    <cellStyle name="Normal 19 3 3 6" xfId="4987"/>
    <cellStyle name="Normal 19 3 3 6 2" xfId="14250"/>
    <cellStyle name="Normal 19 3 3 7" xfId="9618"/>
    <cellStyle name="Normal 19 3 4" xfId="482"/>
    <cellStyle name="Normal 19 3 4 2" xfId="1071"/>
    <cellStyle name="Normal 19 3 4 2 2" xfId="2233"/>
    <cellStyle name="Normal 19 3 4 2 2 2" xfId="4553"/>
    <cellStyle name="Normal 19 3 4 2 2 2 2" xfId="9185"/>
    <cellStyle name="Normal 19 3 4 2 2 2 2 2" xfId="18448"/>
    <cellStyle name="Normal 19 3 4 2 2 2 3" xfId="13816"/>
    <cellStyle name="Normal 19 3 4 2 2 3" xfId="6870"/>
    <cellStyle name="Normal 19 3 4 2 2 3 2" xfId="16133"/>
    <cellStyle name="Normal 19 3 4 2 2 4" xfId="11501"/>
    <cellStyle name="Normal 19 3 4 2 3" xfId="3394"/>
    <cellStyle name="Normal 19 3 4 2 3 2" xfId="8026"/>
    <cellStyle name="Normal 19 3 4 2 3 2 2" xfId="17289"/>
    <cellStyle name="Normal 19 3 4 2 3 3" xfId="12657"/>
    <cellStyle name="Normal 19 3 4 2 4" xfId="5711"/>
    <cellStyle name="Normal 19 3 4 2 4 2" xfId="14974"/>
    <cellStyle name="Normal 19 3 4 2 5" xfId="10342"/>
    <cellStyle name="Normal 19 3 4 3" xfId="1654"/>
    <cellStyle name="Normal 19 3 4 3 2" xfId="3974"/>
    <cellStyle name="Normal 19 3 4 3 2 2" xfId="8606"/>
    <cellStyle name="Normal 19 3 4 3 2 2 2" xfId="17869"/>
    <cellStyle name="Normal 19 3 4 3 2 3" xfId="13237"/>
    <cellStyle name="Normal 19 3 4 3 3" xfId="6291"/>
    <cellStyle name="Normal 19 3 4 3 3 2" xfId="15554"/>
    <cellStyle name="Normal 19 3 4 3 4" xfId="10922"/>
    <cellStyle name="Normal 19 3 4 4" xfId="2815"/>
    <cellStyle name="Normal 19 3 4 4 2" xfId="7447"/>
    <cellStyle name="Normal 19 3 4 4 2 2" xfId="16710"/>
    <cellStyle name="Normal 19 3 4 4 3" xfId="12078"/>
    <cellStyle name="Normal 19 3 4 5" xfId="5132"/>
    <cellStyle name="Normal 19 3 4 5 2" xfId="14395"/>
    <cellStyle name="Normal 19 3 4 6" xfId="9763"/>
    <cellStyle name="Normal 19 3 5" xfId="782"/>
    <cellStyle name="Normal 19 3 5 2" xfId="1944"/>
    <cellStyle name="Normal 19 3 5 2 2" xfId="4264"/>
    <cellStyle name="Normal 19 3 5 2 2 2" xfId="8896"/>
    <cellStyle name="Normal 19 3 5 2 2 2 2" xfId="18159"/>
    <cellStyle name="Normal 19 3 5 2 2 3" xfId="13527"/>
    <cellStyle name="Normal 19 3 5 2 3" xfId="6581"/>
    <cellStyle name="Normal 19 3 5 2 3 2" xfId="15844"/>
    <cellStyle name="Normal 19 3 5 2 4" xfId="11212"/>
    <cellStyle name="Normal 19 3 5 3" xfId="3105"/>
    <cellStyle name="Normal 19 3 5 3 2" xfId="7737"/>
    <cellStyle name="Normal 19 3 5 3 2 2" xfId="17000"/>
    <cellStyle name="Normal 19 3 5 3 3" xfId="12368"/>
    <cellStyle name="Normal 19 3 5 4" xfId="5422"/>
    <cellStyle name="Normal 19 3 5 4 2" xfId="14685"/>
    <cellStyle name="Normal 19 3 5 5" xfId="10053"/>
    <cellStyle name="Normal 19 3 6" xfId="1365"/>
    <cellStyle name="Normal 19 3 6 2" xfId="3685"/>
    <cellStyle name="Normal 19 3 6 2 2" xfId="8317"/>
    <cellStyle name="Normal 19 3 6 2 2 2" xfId="17580"/>
    <cellStyle name="Normal 19 3 6 2 3" xfId="12948"/>
    <cellStyle name="Normal 19 3 6 3" xfId="6002"/>
    <cellStyle name="Normal 19 3 6 3 2" xfId="15265"/>
    <cellStyle name="Normal 19 3 6 4" xfId="10633"/>
    <cellStyle name="Normal 19 3 7" xfId="2526"/>
    <cellStyle name="Normal 19 3 7 2" xfId="7158"/>
    <cellStyle name="Normal 19 3 7 2 2" xfId="16421"/>
    <cellStyle name="Normal 19 3 7 3" xfId="11789"/>
    <cellStyle name="Normal 19 3 8" xfId="4843"/>
    <cellStyle name="Normal 19 3 8 2" xfId="14106"/>
    <cellStyle name="Normal 19 3 9" xfId="9474"/>
    <cellStyle name="Normal 19 4" xfId="220"/>
    <cellStyle name="Normal 19 4 2" xfId="369"/>
    <cellStyle name="Normal 19 4 2 2" xfId="661"/>
    <cellStyle name="Normal 19 4 2 2 2" xfId="1250"/>
    <cellStyle name="Normal 19 4 2 2 2 2" xfId="2412"/>
    <cellStyle name="Normal 19 4 2 2 2 2 2" xfId="4732"/>
    <cellStyle name="Normal 19 4 2 2 2 2 2 2" xfId="9364"/>
    <cellStyle name="Normal 19 4 2 2 2 2 2 2 2" xfId="18627"/>
    <cellStyle name="Normal 19 4 2 2 2 2 2 3" xfId="13995"/>
    <cellStyle name="Normal 19 4 2 2 2 2 3" xfId="7049"/>
    <cellStyle name="Normal 19 4 2 2 2 2 3 2" xfId="16312"/>
    <cellStyle name="Normal 19 4 2 2 2 2 4" xfId="11680"/>
    <cellStyle name="Normal 19 4 2 2 2 3" xfId="3573"/>
    <cellStyle name="Normal 19 4 2 2 2 3 2" xfId="8205"/>
    <cellStyle name="Normal 19 4 2 2 2 3 2 2" xfId="17468"/>
    <cellStyle name="Normal 19 4 2 2 2 3 3" xfId="12836"/>
    <cellStyle name="Normal 19 4 2 2 2 4" xfId="5890"/>
    <cellStyle name="Normal 19 4 2 2 2 4 2" xfId="15153"/>
    <cellStyle name="Normal 19 4 2 2 2 5" xfId="10521"/>
    <cellStyle name="Normal 19 4 2 2 3" xfId="1833"/>
    <cellStyle name="Normal 19 4 2 2 3 2" xfId="4153"/>
    <cellStyle name="Normal 19 4 2 2 3 2 2" xfId="8785"/>
    <cellStyle name="Normal 19 4 2 2 3 2 2 2" xfId="18048"/>
    <cellStyle name="Normal 19 4 2 2 3 2 3" xfId="13416"/>
    <cellStyle name="Normal 19 4 2 2 3 3" xfId="6470"/>
    <cellStyle name="Normal 19 4 2 2 3 3 2" xfId="15733"/>
    <cellStyle name="Normal 19 4 2 2 3 4" xfId="11101"/>
    <cellStyle name="Normal 19 4 2 2 4" xfId="2994"/>
    <cellStyle name="Normal 19 4 2 2 4 2" xfId="7626"/>
    <cellStyle name="Normal 19 4 2 2 4 2 2" xfId="16889"/>
    <cellStyle name="Normal 19 4 2 2 4 3" xfId="12257"/>
    <cellStyle name="Normal 19 4 2 2 5" xfId="5311"/>
    <cellStyle name="Normal 19 4 2 2 5 2" xfId="14574"/>
    <cellStyle name="Normal 19 4 2 2 6" xfId="9942"/>
    <cellStyle name="Normal 19 4 2 3" xfId="961"/>
    <cellStyle name="Normal 19 4 2 3 2" xfId="2123"/>
    <cellStyle name="Normal 19 4 2 3 2 2" xfId="4443"/>
    <cellStyle name="Normal 19 4 2 3 2 2 2" xfId="9075"/>
    <cellStyle name="Normal 19 4 2 3 2 2 2 2" xfId="18338"/>
    <cellStyle name="Normal 19 4 2 3 2 2 3" xfId="13706"/>
    <cellStyle name="Normal 19 4 2 3 2 3" xfId="6760"/>
    <cellStyle name="Normal 19 4 2 3 2 3 2" xfId="16023"/>
    <cellStyle name="Normal 19 4 2 3 2 4" xfId="11391"/>
    <cellStyle name="Normal 19 4 2 3 3" xfId="3284"/>
    <cellStyle name="Normal 19 4 2 3 3 2" xfId="7916"/>
    <cellStyle name="Normal 19 4 2 3 3 2 2" xfId="17179"/>
    <cellStyle name="Normal 19 4 2 3 3 3" xfId="12547"/>
    <cellStyle name="Normal 19 4 2 3 4" xfId="5601"/>
    <cellStyle name="Normal 19 4 2 3 4 2" xfId="14864"/>
    <cellStyle name="Normal 19 4 2 3 5" xfId="10232"/>
    <cellStyle name="Normal 19 4 2 4" xfId="1544"/>
    <cellStyle name="Normal 19 4 2 4 2" xfId="3864"/>
    <cellStyle name="Normal 19 4 2 4 2 2" xfId="8496"/>
    <cellStyle name="Normal 19 4 2 4 2 2 2" xfId="17759"/>
    <cellStyle name="Normal 19 4 2 4 2 3" xfId="13127"/>
    <cellStyle name="Normal 19 4 2 4 3" xfId="6181"/>
    <cellStyle name="Normal 19 4 2 4 3 2" xfId="15444"/>
    <cellStyle name="Normal 19 4 2 4 4" xfId="10812"/>
    <cellStyle name="Normal 19 4 2 5" xfId="2705"/>
    <cellStyle name="Normal 19 4 2 5 2" xfId="7337"/>
    <cellStyle name="Normal 19 4 2 5 2 2" xfId="16600"/>
    <cellStyle name="Normal 19 4 2 5 3" xfId="11968"/>
    <cellStyle name="Normal 19 4 2 6" xfId="5022"/>
    <cellStyle name="Normal 19 4 2 6 2" xfId="14285"/>
    <cellStyle name="Normal 19 4 2 7" xfId="9653"/>
    <cellStyle name="Normal 19 4 3" xfId="517"/>
    <cellStyle name="Normal 19 4 3 2" xfId="1106"/>
    <cellStyle name="Normal 19 4 3 2 2" xfId="2268"/>
    <cellStyle name="Normal 19 4 3 2 2 2" xfId="4588"/>
    <cellStyle name="Normal 19 4 3 2 2 2 2" xfId="9220"/>
    <cellStyle name="Normal 19 4 3 2 2 2 2 2" xfId="18483"/>
    <cellStyle name="Normal 19 4 3 2 2 2 3" xfId="13851"/>
    <cellStyle name="Normal 19 4 3 2 2 3" xfId="6905"/>
    <cellStyle name="Normal 19 4 3 2 2 3 2" xfId="16168"/>
    <cellStyle name="Normal 19 4 3 2 2 4" xfId="11536"/>
    <cellStyle name="Normal 19 4 3 2 3" xfId="3429"/>
    <cellStyle name="Normal 19 4 3 2 3 2" xfId="8061"/>
    <cellStyle name="Normal 19 4 3 2 3 2 2" xfId="17324"/>
    <cellStyle name="Normal 19 4 3 2 3 3" xfId="12692"/>
    <cellStyle name="Normal 19 4 3 2 4" xfId="5746"/>
    <cellStyle name="Normal 19 4 3 2 4 2" xfId="15009"/>
    <cellStyle name="Normal 19 4 3 2 5" xfId="10377"/>
    <cellStyle name="Normal 19 4 3 3" xfId="1689"/>
    <cellStyle name="Normal 19 4 3 3 2" xfId="4009"/>
    <cellStyle name="Normal 19 4 3 3 2 2" xfId="8641"/>
    <cellStyle name="Normal 19 4 3 3 2 2 2" xfId="17904"/>
    <cellStyle name="Normal 19 4 3 3 2 3" xfId="13272"/>
    <cellStyle name="Normal 19 4 3 3 3" xfId="6326"/>
    <cellStyle name="Normal 19 4 3 3 3 2" xfId="15589"/>
    <cellStyle name="Normal 19 4 3 3 4" xfId="10957"/>
    <cellStyle name="Normal 19 4 3 4" xfId="2850"/>
    <cellStyle name="Normal 19 4 3 4 2" xfId="7482"/>
    <cellStyle name="Normal 19 4 3 4 2 2" xfId="16745"/>
    <cellStyle name="Normal 19 4 3 4 3" xfId="12113"/>
    <cellStyle name="Normal 19 4 3 5" xfId="5167"/>
    <cellStyle name="Normal 19 4 3 5 2" xfId="14430"/>
    <cellStyle name="Normal 19 4 3 6" xfId="9798"/>
    <cellStyle name="Normal 19 4 4" xfId="817"/>
    <cellStyle name="Normal 19 4 4 2" xfId="1979"/>
    <cellStyle name="Normal 19 4 4 2 2" xfId="4299"/>
    <cellStyle name="Normal 19 4 4 2 2 2" xfId="8931"/>
    <cellStyle name="Normal 19 4 4 2 2 2 2" xfId="18194"/>
    <cellStyle name="Normal 19 4 4 2 2 3" xfId="13562"/>
    <cellStyle name="Normal 19 4 4 2 3" xfId="6616"/>
    <cellStyle name="Normal 19 4 4 2 3 2" xfId="15879"/>
    <cellStyle name="Normal 19 4 4 2 4" xfId="11247"/>
    <cellStyle name="Normal 19 4 4 3" xfId="3140"/>
    <cellStyle name="Normal 19 4 4 3 2" xfId="7772"/>
    <cellStyle name="Normal 19 4 4 3 2 2" xfId="17035"/>
    <cellStyle name="Normal 19 4 4 3 3" xfId="12403"/>
    <cellStyle name="Normal 19 4 4 4" xfId="5457"/>
    <cellStyle name="Normal 19 4 4 4 2" xfId="14720"/>
    <cellStyle name="Normal 19 4 4 5" xfId="10088"/>
    <cellStyle name="Normal 19 4 5" xfId="1400"/>
    <cellStyle name="Normal 19 4 5 2" xfId="3720"/>
    <cellStyle name="Normal 19 4 5 2 2" xfId="8352"/>
    <cellStyle name="Normal 19 4 5 2 2 2" xfId="17615"/>
    <cellStyle name="Normal 19 4 5 2 3" xfId="12983"/>
    <cellStyle name="Normal 19 4 5 3" xfId="6037"/>
    <cellStyle name="Normal 19 4 5 3 2" xfId="15300"/>
    <cellStyle name="Normal 19 4 5 4" xfId="10668"/>
    <cellStyle name="Normal 19 4 6" xfId="2561"/>
    <cellStyle name="Normal 19 4 6 2" xfId="7193"/>
    <cellStyle name="Normal 19 4 6 2 2" xfId="16456"/>
    <cellStyle name="Normal 19 4 6 3" xfId="11824"/>
    <cellStyle name="Normal 19 4 7" xfId="4878"/>
    <cellStyle name="Normal 19 4 7 2" xfId="14141"/>
    <cellStyle name="Normal 19 4 8" xfId="9509"/>
    <cellStyle name="Normal 19 5" xfId="296"/>
    <cellStyle name="Normal 19 5 2" xfId="591"/>
    <cellStyle name="Normal 19 5 2 2" xfId="1180"/>
    <cellStyle name="Normal 19 5 2 2 2" xfId="2342"/>
    <cellStyle name="Normal 19 5 2 2 2 2" xfId="4662"/>
    <cellStyle name="Normal 19 5 2 2 2 2 2" xfId="9294"/>
    <cellStyle name="Normal 19 5 2 2 2 2 2 2" xfId="18557"/>
    <cellStyle name="Normal 19 5 2 2 2 2 3" xfId="13925"/>
    <cellStyle name="Normal 19 5 2 2 2 3" xfId="6979"/>
    <cellStyle name="Normal 19 5 2 2 2 3 2" xfId="16242"/>
    <cellStyle name="Normal 19 5 2 2 2 4" xfId="11610"/>
    <cellStyle name="Normal 19 5 2 2 3" xfId="3503"/>
    <cellStyle name="Normal 19 5 2 2 3 2" xfId="8135"/>
    <cellStyle name="Normal 19 5 2 2 3 2 2" xfId="17398"/>
    <cellStyle name="Normal 19 5 2 2 3 3" xfId="12766"/>
    <cellStyle name="Normal 19 5 2 2 4" xfId="5820"/>
    <cellStyle name="Normal 19 5 2 2 4 2" xfId="15083"/>
    <cellStyle name="Normal 19 5 2 2 5" xfId="10451"/>
    <cellStyle name="Normal 19 5 2 3" xfId="1763"/>
    <cellStyle name="Normal 19 5 2 3 2" xfId="4083"/>
    <cellStyle name="Normal 19 5 2 3 2 2" xfId="8715"/>
    <cellStyle name="Normal 19 5 2 3 2 2 2" xfId="17978"/>
    <cellStyle name="Normal 19 5 2 3 2 3" xfId="13346"/>
    <cellStyle name="Normal 19 5 2 3 3" xfId="6400"/>
    <cellStyle name="Normal 19 5 2 3 3 2" xfId="15663"/>
    <cellStyle name="Normal 19 5 2 3 4" xfId="11031"/>
    <cellStyle name="Normal 19 5 2 4" xfId="2924"/>
    <cellStyle name="Normal 19 5 2 4 2" xfId="7556"/>
    <cellStyle name="Normal 19 5 2 4 2 2" xfId="16819"/>
    <cellStyle name="Normal 19 5 2 4 3" xfId="12187"/>
    <cellStyle name="Normal 19 5 2 5" xfId="5241"/>
    <cellStyle name="Normal 19 5 2 5 2" xfId="14504"/>
    <cellStyle name="Normal 19 5 2 6" xfId="9872"/>
    <cellStyle name="Normal 19 5 3" xfId="891"/>
    <cellStyle name="Normal 19 5 3 2" xfId="2053"/>
    <cellStyle name="Normal 19 5 3 2 2" xfId="4373"/>
    <cellStyle name="Normal 19 5 3 2 2 2" xfId="9005"/>
    <cellStyle name="Normal 19 5 3 2 2 2 2" xfId="18268"/>
    <cellStyle name="Normal 19 5 3 2 2 3" xfId="13636"/>
    <cellStyle name="Normal 19 5 3 2 3" xfId="6690"/>
    <cellStyle name="Normal 19 5 3 2 3 2" xfId="15953"/>
    <cellStyle name="Normal 19 5 3 2 4" xfId="11321"/>
    <cellStyle name="Normal 19 5 3 3" xfId="3214"/>
    <cellStyle name="Normal 19 5 3 3 2" xfId="7846"/>
    <cellStyle name="Normal 19 5 3 3 2 2" xfId="17109"/>
    <cellStyle name="Normal 19 5 3 3 3" xfId="12477"/>
    <cellStyle name="Normal 19 5 3 4" xfId="5531"/>
    <cellStyle name="Normal 19 5 3 4 2" xfId="14794"/>
    <cellStyle name="Normal 19 5 3 5" xfId="10162"/>
    <cellStyle name="Normal 19 5 4" xfId="1474"/>
    <cellStyle name="Normal 19 5 4 2" xfId="3794"/>
    <cellStyle name="Normal 19 5 4 2 2" xfId="8426"/>
    <cellStyle name="Normal 19 5 4 2 2 2" xfId="17689"/>
    <cellStyle name="Normal 19 5 4 2 3" xfId="13057"/>
    <cellStyle name="Normal 19 5 4 3" xfId="6111"/>
    <cellStyle name="Normal 19 5 4 3 2" xfId="15374"/>
    <cellStyle name="Normal 19 5 4 4" xfId="10742"/>
    <cellStyle name="Normal 19 5 5" xfId="2635"/>
    <cellStyle name="Normal 19 5 5 2" xfId="7267"/>
    <cellStyle name="Normal 19 5 5 2 2" xfId="16530"/>
    <cellStyle name="Normal 19 5 5 3" xfId="11898"/>
    <cellStyle name="Normal 19 5 6" xfId="4952"/>
    <cellStyle name="Normal 19 5 6 2" xfId="14215"/>
    <cellStyle name="Normal 19 5 7" xfId="9583"/>
    <cellStyle name="Normal 19 6" xfId="447"/>
    <cellStyle name="Normal 19 6 2" xfId="1036"/>
    <cellStyle name="Normal 19 6 2 2" xfId="2198"/>
    <cellStyle name="Normal 19 6 2 2 2" xfId="4518"/>
    <cellStyle name="Normal 19 6 2 2 2 2" xfId="9150"/>
    <cellStyle name="Normal 19 6 2 2 2 2 2" xfId="18413"/>
    <cellStyle name="Normal 19 6 2 2 2 3" xfId="13781"/>
    <cellStyle name="Normal 19 6 2 2 3" xfId="6835"/>
    <cellStyle name="Normal 19 6 2 2 3 2" xfId="16098"/>
    <cellStyle name="Normal 19 6 2 2 4" xfId="11466"/>
    <cellStyle name="Normal 19 6 2 3" xfId="3359"/>
    <cellStyle name="Normal 19 6 2 3 2" xfId="7991"/>
    <cellStyle name="Normal 19 6 2 3 2 2" xfId="17254"/>
    <cellStyle name="Normal 19 6 2 3 3" xfId="12622"/>
    <cellStyle name="Normal 19 6 2 4" xfId="5676"/>
    <cellStyle name="Normal 19 6 2 4 2" xfId="14939"/>
    <cellStyle name="Normal 19 6 2 5" xfId="10307"/>
    <cellStyle name="Normal 19 6 3" xfId="1619"/>
    <cellStyle name="Normal 19 6 3 2" xfId="3939"/>
    <cellStyle name="Normal 19 6 3 2 2" xfId="8571"/>
    <cellStyle name="Normal 19 6 3 2 2 2" xfId="17834"/>
    <cellStyle name="Normal 19 6 3 2 3" xfId="13202"/>
    <cellStyle name="Normal 19 6 3 3" xfId="6256"/>
    <cellStyle name="Normal 19 6 3 3 2" xfId="15519"/>
    <cellStyle name="Normal 19 6 3 4" xfId="10887"/>
    <cellStyle name="Normal 19 6 4" xfId="2780"/>
    <cellStyle name="Normal 19 6 4 2" xfId="7412"/>
    <cellStyle name="Normal 19 6 4 2 2" xfId="16675"/>
    <cellStyle name="Normal 19 6 4 3" xfId="12043"/>
    <cellStyle name="Normal 19 6 5" xfId="5097"/>
    <cellStyle name="Normal 19 6 5 2" xfId="14360"/>
    <cellStyle name="Normal 19 6 6" xfId="9728"/>
    <cellStyle name="Normal 19 7" xfId="746"/>
    <cellStyle name="Normal 19 7 2" xfId="1909"/>
    <cellStyle name="Normal 19 7 2 2" xfId="4229"/>
    <cellStyle name="Normal 19 7 2 2 2" xfId="8861"/>
    <cellStyle name="Normal 19 7 2 2 2 2" xfId="18124"/>
    <cellStyle name="Normal 19 7 2 2 3" xfId="13492"/>
    <cellStyle name="Normal 19 7 2 3" xfId="6546"/>
    <cellStyle name="Normal 19 7 2 3 2" xfId="15809"/>
    <cellStyle name="Normal 19 7 2 4" xfId="11177"/>
    <cellStyle name="Normal 19 7 3" xfId="3070"/>
    <cellStyle name="Normal 19 7 3 2" xfId="7702"/>
    <cellStyle name="Normal 19 7 3 2 2" xfId="16965"/>
    <cellStyle name="Normal 19 7 3 3" xfId="12333"/>
    <cellStyle name="Normal 19 7 4" xfId="5387"/>
    <cellStyle name="Normal 19 7 4 2" xfId="14650"/>
    <cellStyle name="Normal 19 7 5" xfId="10018"/>
    <cellStyle name="Normal 19 8" xfId="1328"/>
    <cellStyle name="Normal 19 8 2" xfId="3650"/>
    <cellStyle name="Normal 19 8 2 2" xfId="8282"/>
    <cellStyle name="Normal 19 8 2 2 2" xfId="17545"/>
    <cellStyle name="Normal 19 8 2 3" xfId="12913"/>
    <cellStyle name="Normal 19 8 3" xfId="5967"/>
    <cellStyle name="Normal 19 8 3 2" xfId="15230"/>
    <cellStyle name="Normal 19 8 4" xfId="10598"/>
    <cellStyle name="Normal 19 9" xfId="2489"/>
    <cellStyle name="Normal 19 9 2" xfId="7123"/>
    <cellStyle name="Normal 19 9 2 2" xfId="16386"/>
    <cellStyle name="Normal 19 9 3" xfId="11754"/>
    <cellStyle name="Normal 190" xfId="19805"/>
    <cellStyle name="Normal 2" xfId="1"/>
    <cellStyle name="Normal 2 10" xfId="1312"/>
    <cellStyle name="Normal 2 10 2" xfId="18894"/>
    <cellStyle name="Normal 2 10 2 2" xfId="19124"/>
    <cellStyle name="Normal 2 10 2 2 2" xfId="19388"/>
    <cellStyle name="Normal 2 10 2 2 2 2" xfId="19703"/>
    <cellStyle name="Normal 2 10 2 2 3" xfId="19702"/>
    <cellStyle name="Normal 2 10 2 3" xfId="19285"/>
    <cellStyle name="Normal 2 10 2 3 2" xfId="19704"/>
    <cellStyle name="Normal 2 10 2 4" xfId="19701"/>
    <cellStyle name="Normal 2 10 3" xfId="19023"/>
    <cellStyle name="Normal 2 10 3 2" xfId="19125"/>
    <cellStyle name="Normal 2 10 3 2 2" xfId="19389"/>
    <cellStyle name="Normal 2 10 3 2 2 2" xfId="19707"/>
    <cellStyle name="Normal 2 10 3 2 3" xfId="19706"/>
    <cellStyle name="Normal 2 10 3 3" xfId="19286"/>
    <cellStyle name="Normal 2 10 3 3 2" xfId="19708"/>
    <cellStyle name="Normal 2 10 3 4" xfId="19705"/>
    <cellStyle name="Normal 2 10 4" xfId="19126"/>
    <cellStyle name="Normal 2 10 5" xfId="19123"/>
    <cellStyle name="Normal 2 10 5 2" xfId="19387"/>
    <cellStyle name="Normal 2 10 5 2 2" xfId="19710"/>
    <cellStyle name="Normal 2 10 5 3" xfId="19709"/>
    <cellStyle name="Normal 2 10 6" xfId="19284"/>
    <cellStyle name="Normal 2 10 6 2" xfId="19711"/>
    <cellStyle name="Normal 2 10 7" xfId="19700"/>
    <cellStyle name="Normal 2 11" xfId="2474"/>
    <cellStyle name="Normal 2 11 2" xfId="18896"/>
    <cellStyle name="Normal 2 11 3" xfId="18895"/>
    <cellStyle name="Normal 2 11 4" xfId="19127"/>
    <cellStyle name="Normal 2 12" xfId="2491"/>
    <cellStyle name="Normal 2 2" xfId="11"/>
    <cellStyle name="Normal 2 2 10" xfId="18897"/>
    <cellStyle name="Normal 2 2 10 2" xfId="19024"/>
    <cellStyle name="Normal 2 2 10 2 2" xfId="19129"/>
    <cellStyle name="Normal 2 2 10 2 2 2" xfId="19391"/>
    <cellStyle name="Normal 2 2 10 2 2 2 2" xfId="19715"/>
    <cellStyle name="Normal 2 2 10 2 2 3" xfId="19714"/>
    <cellStyle name="Normal 2 2 10 2 3" xfId="19288"/>
    <cellStyle name="Normal 2 2 10 2 3 2" xfId="19716"/>
    <cellStyle name="Normal 2 2 10 2 4" xfId="19713"/>
    <cellStyle name="Normal 2 2 10 3" xfId="19128"/>
    <cellStyle name="Normal 2 2 10 3 2" xfId="19390"/>
    <cellStyle name="Normal 2 2 10 3 2 2" xfId="19718"/>
    <cellStyle name="Normal 2 2 10 3 3" xfId="19717"/>
    <cellStyle name="Normal 2 2 10 4" xfId="19287"/>
    <cellStyle name="Normal 2 2 10 4 2" xfId="19719"/>
    <cellStyle name="Normal 2 2 10 5" xfId="19712"/>
    <cellStyle name="Normal 2 2 2" xfId="79"/>
    <cellStyle name="Normal 2 2 2 2" xfId="18899"/>
    <cellStyle name="Normal 2 2 2 3" xfId="18898"/>
    <cellStyle name="Normal 2 2 2 4" xfId="19130"/>
    <cellStyle name="Normal 2 2 3" xfId="18900"/>
    <cellStyle name="Normal 2 2 3 2" xfId="18901"/>
    <cellStyle name="Normal 2 2 3 2 2" xfId="18902"/>
    <cellStyle name="Normal 2 2 3 3" xfId="19025"/>
    <cellStyle name="Normal 2 2 3 3 2" xfId="19132"/>
    <cellStyle name="Normal 2 2 3 3 2 2" xfId="19393"/>
    <cellStyle name="Normal 2 2 3 3 2 2 2" xfId="19723"/>
    <cellStyle name="Normal 2 2 3 3 2 3" xfId="19722"/>
    <cellStyle name="Normal 2 2 3 3 3" xfId="19290"/>
    <cellStyle name="Normal 2 2 3 3 3 2" xfId="19724"/>
    <cellStyle name="Normal 2 2 3 3 4" xfId="19721"/>
    <cellStyle name="Normal 2 2 3 4" xfId="19131"/>
    <cellStyle name="Normal 2 2 3 4 2" xfId="19392"/>
    <cellStyle name="Normal 2 2 3 4 2 2" xfId="19726"/>
    <cellStyle name="Normal 2 2 3 4 3" xfId="19725"/>
    <cellStyle name="Normal 2 2 3 5" xfId="19289"/>
    <cellStyle name="Normal 2 2 3 5 2" xfId="19727"/>
    <cellStyle name="Normal 2 2 3 6" xfId="19720"/>
    <cellStyle name="Normal 2 2 4" xfId="18903"/>
    <cellStyle name="Normal 2 2 4 2" xfId="18904"/>
    <cellStyle name="Normal 2 2 4 2 2" xfId="18905"/>
    <cellStyle name="Normal 2 2 4 3" xfId="18906"/>
    <cellStyle name="Normal 2 2 5" xfId="18907"/>
    <cellStyle name="Normal 2 2 5 2" xfId="18908"/>
    <cellStyle name="Normal 2 2 6" xfId="18909"/>
    <cellStyle name="Normal 2 2 6 2" xfId="18910"/>
    <cellStyle name="Normal 2 2 7" xfId="18911"/>
    <cellStyle name="Normal 2 2 7 2" xfId="18912"/>
    <cellStyle name="Normal 2 2 8" xfId="18913"/>
    <cellStyle name="Normal 2 2 9" xfId="18914"/>
    <cellStyle name="Normal 2 3" xfId="9"/>
    <cellStyle name="Normal 2 3 2" xfId="22"/>
    <cellStyle name="Normal 2 3 2 2" xfId="18915"/>
    <cellStyle name="Normal 2 3 3" xfId="80"/>
    <cellStyle name="Normal 2 3 3 2" xfId="18917"/>
    <cellStyle name="Normal 2 3 3 3" xfId="18916"/>
    <cellStyle name="Normal 2 3 3 4" xfId="19133"/>
    <cellStyle name="Normal 2 3 4" xfId="18918"/>
    <cellStyle name="Normal 2 4" xfId="19"/>
    <cellStyle name="Normal 2 4 2" xfId="81"/>
    <cellStyle name="Normal 2 4 2 2" xfId="18920"/>
    <cellStyle name="Normal 2 4 3" xfId="18919"/>
    <cellStyle name="Normal 2 4 3 2" xfId="19135"/>
    <cellStyle name="Normal 2 4 3 2 2" xfId="19395"/>
    <cellStyle name="Normal 2 4 3 2 2 2" xfId="19731"/>
    <cellStyle name="Normal 2 4 3 2 3" xfId="19730"/>
    <cellStyle name="Normal 2 4 3 3" xfId="19292"/>
    <cellStyle name="Normal 2 4 3 3 2" xfId="19732"/>
    <cellStyle name="Normal 2 4 3 4" xfId="19729"/>
    <cellStyle name="Normal 2 4 4" xfId="19026"/>
    <cellStyle name="Normal 2 4 4 2" xfId="19136"/>
    <cellStyle name="Normal 2 4 4 2 2" xfId="19396"/>
    <cellStyle name="Normal 2 4 4 2 2 2" xfId="19735"/>
    <cellStyle name="Normal 2 4 4 2 3" xfId="19734"/>
    <cellStyle name="Normal 2 4 4 3" xfId="19293"/>
    <cellStyle name="Normal 2 4 4 3 2" xfId="19736"/>
    <cellStyle name="Normal 2 4 4 4" xfId="19733"/>
    <cellStyle name="Normal 2 4 5" xfId="19134"/>
    <cellStyle name="Normal 2 4 5 2" xfId="19394"/>
    <cellStyle name="Normal 2 4 5 2 2" xfId="19738"/>
    <cellStyle name="Normal 2 4 5 3" xfId="19737"/>
    <cellStyle name="Normal 2 4 6" xfId="19291"/>
    <cellStyle name="Normal 2 4 6 2" xfId="19739"/>
    <cellStyle name="Normal 2 4 7" xfId="19728"/>
    <cellStyle name="Normal 2 5" xfId="138"/>
    <cellStyle name="Normal 2 5 2" xfId="18922"/>
    <cellStyle name="Normal 2 5 2 2" xfId="18923"/>
    <cellStyle name="Normal 2 5 2 3" xfId="18924"/>
    <cellStyle name="Normal 2 5 3" xfId="18925"/>
    <cellStyle name="Normal 2 5 4" xfId="18926"/>
    <cellStyle name="Normal 2 5 5" xfId="18921"/>
    <cellStyle name="Normal 2 5 6" xfId="19137"/>
    <cellStyle name="Normal 2 5 6 2" xfId="19294"/>
    <cellStyle name="Normal 2 5 6 2 2" xfId="19741"/>
    <cellStyle name="Normal 2 5 6 3" xfId="19740"/>
    <cellStyle name="Normal 2 6" xfId="143"/>
    <cellStyle name="Normal 2 6 2" xfId="18927"/>
    <cellStyle name="Normal 2 7" xfId="209"/>
    <cellStyle name="Normal 2 7 2" xfId="18929"/>
    <cellStyle name="Normal 2 7 2 2" xfId="18930"/>
    <cellStyle name="Normal 2 7 3" xfId="18931"/>
    <cellStyle name="Normal 2 7 4" xfId="18928"/>
    <cellStyle name="Normal 2 8" xfId="299"/>
    <cellStyle name="Normal 2 8 2" xfId="18932"/>
    <cellStyle name="Normal 2 9" xfId="436"/>
    <cellStyle name="Normal 2 9 2" xfId="18934"/>
    <cellStyle name="Normal 2 9 3" xfId="18933"/>
    <cellStyle name="Normal 2 9 4" xfId="19138"/>
    <cellStyle name="Normal 20" xfId="82"/>
    <cellStyle name="Normal 20 10" xfId="4809"/>
    <cellStyle name="Normal 20 10 2" xfId="14072"/>
    <cellStyle name="Normal 20 11" xfId="9440"/>
    <cellStyle name="Normal 20 12" xfId="18935"/>
    <cellStyle name="Normal 20 13" xfId="19139"/>
    <cellStyle name="Normal 20 2" xfId="157"/>
    <cellStyle name="Normal 20 2 10" xfId="9457"/>
    <cellStyle name="Normal 20 2 11" xfId="18936"/>
    <cellStyle name="Normal 20 2 12" xfId="19140"/>
    <cellStyle name="Normal 20 2 2" xfId="202"/>
    <cellStyle name="Normal 20 2 2 2" xfId="275"/>
    <cellStyle name="Normal 20 2 2 2 2" xfId="423"/>
    <cellStyle name="Normal 20 2 2 2 2 2" xfId="715"/>
    <cellStyle name="Normal 20 2 2 2 2 2 2" xfId="1304"/>
    <cellStyle name="Normal 20 2 2 2 2 2 2 2" xfId="2466"/>
    <cellStyle name="Normal 20 2 2 2 2 2 2 2 2" xfId="4786"/>
    <cellStyle name="Normal 20 2 2 2 2 2 2 2 2 2" xfId="9418"/>
    <cellStyle name="Normal 20 2 2 2 2 2 2 2 2 2 2" xfId="18681"/>
    <cellStyle name="Normal 20 2 2 2 2 2 2 2 2 3" xfId="14049"/>
    <cellStyle name="Normal 20 2 2 2 2 2 2 2 3" xfId="7103"/>
    <cellStyle name="Normal 20 2 2 2 2 2 2 2 3 2" xfId="16366"/>
    <cellStyle name="Normal 20 2 2 2 2 2 2 2 4" xfId="11734"/>
    <cellStyle name="Normal 20 2 2 2 2 2 2 3" xfId="3627"/>
    <cellStyle name="Normal 20 2 2 2 2 2 2 3 2" xfId="8259"/>
    <cellStyle name="Normal 20 2 2 2 2 2 2 3 2 2" xfId="17522"/>
    <cellStyle name="Normal 20 2 2 2 2 2 2 3 3" xfId="12890"/>
    <cellStyle name="Normal 20 2 2 2 2 2 2 4" xfId="5944"/>
    <cellStyle name="Normal 20 2 2 2 2 2 2 4 2" xfId="15207"/>
    <cellStyle name="Normal 20 2 2 2 2 2 2 5" xfId="10575"/>
    <cellStyle name="Normal 20 2 2 2 2 2 3" xfId="1887"/>
    <cellStyle name="Normal 20 2 2 2 2 2 3 2" xfId="4207"/>
    <cellStyle name="Normal 20 2 2 2 2 2 3 2 2" xfId="8839"/>
    <cellStyle name="Normal 20 2 2 2 2 2 3 2 2 2" xfId="18102"/>
    <cellStyle name="Normal 20 2 2 2 2 2 3 2 3" xfId="13470"/>
    <cellStyle name="Normal 20 2 2 2 2 2 3 3" xfId="6524"/>
    <cellStyle name="Normal 20 2 2 2 2 2 3 3 2" xfId="15787"/>
    <cellStyle name="Normal 20 2 2 2 2 2 3 4" xfId="11155"/>
    <cellStyle name="Normal 20 2 2 2 2 2 4" xfId="3048"/>
    <cellStyle name="Normal 20 2 2 2 2 2 4 2" xfId="7680"/>
    <cellStyle name="Normal 20 2 2 2 2 2 4 2 2" xfId="16943"/>
    <cellStyle name="Normal 20 2 2 2 2 2 4 3" xfId="12311"/>
    <cellStyle name="Normal 20 2 2 2 2 2 5" xfId="5365"/>
    <cellStyle name="Normal 20 2 2 2 2 2 5 2" xfId="14628"/>
    <cellStyle name="Normal 20 2 2 2 2 2 6" xfId="9996"/>
    <cellStyle name="Normal 20 2 2 2 2 3" xfId="1015"/>
    <cellStyle name="Normal 20 2 2 2 2 3 2" xfId="2177"/>
    <cellStyle name="Normal 20 2 2 2 2 3 2 2" xfId="4497"/>
    <cellStyle name="Normal 20 2 2 2 2 3 2 2 2" xfId="9129"/>
    <cellStyle name="Normal 20 2 2 2 2 3 2 2 2 2" xfId="18392"/>
    <cellStyle name="Normal 20 2 2 2 2 3 2 2 3" xfId="13760"/>
    <cellStyle name="Normal 20 2 2 2 2 3 2 3" xfId="6814"/>
    <cellStyle name="Normal 20 2 2 2 2 3 2 3 2" xfId="16077"/>
    <cellStyle name="Normal 20 2 2 2 2 3 2 4" xfId="11445"/>
    <cellStyle name="Normal 20 2 2 2 2 3 3" xfId="3338"/>
    <cellStyle name="Normal 20 2 2 2 2 3 3 2" xfId="7970"/>
    <cellStyle name="Normal 20 2 2 2 2 3 3 2 2" xfId="17233"/>
    <cellStyle name="Normal 20 2 2 2 2 3 3 3" xfId="12601"/>
    <cellStyle name="Normal 20 2 2 2 2 3 4" xfId="5655"/>
    <cellStyle name="Normal 20 2 2 2 2 3 4 2" xfId="14918"/>
    <cellStyle name="Normal 20 2 2 2 2 3 5" xfId="10286"/>
    <cellStyle name="Normal 20 2 2 2 2 4" xfId="1598"/>
    <cellStyle name="Normal 20 2 2 2 2 4 2" xfId="3918"/>
    <cellStyle name="Normal 20 2 2 2 2 4 2 2" xfId="8550"/>
    <cellStyle name="Normal 20 2 2 2 2 4 2 2 2" xfId="17813"/>
    <cellStyle name="Normal 20 2 2 2 2 4 2 3" xfId="13181"/>
    <cellStyle name="Normal 20 2 2 2 2 4 3" xfId="6235"/>
    <cellStyle name="Normal 20 2 2 2 2 4 3 2" xfId="15498"/>
    <cellStyle name="Normal 20 2 2 2 2 4 4" xfId="10866"/>
    <cellStyle name="Normal 20 2 2 2 2 5" xfId="2759"/>
    <cellStyle name="Normal 20 2 2 2 2 5 2" xfId="7391"/>
    <cellStyle name="Normal 20 2 2 2 2 5 2 2" xfId="16654"/>
    <cellStyle name="Normal 20 2 2 2 2 5 3" xfId="12022"/>
    <cellStyle name="Normal 20 2 2 2 2 6" xfId="5076"/>
    <cellStyle name="Normal 20 2 2 2 2 6 2" xfId="14339"/>
    <cellStyle name="Normal 20 2 2 2 2 7" xfId="9707"/>
    <cellStyle name="Normal 20 2 2 2 3" xfId="571"/>
    <cellStyle name="Normal 20 2 2 2 3 2" xfId="1160"/>
    <cellStyle name="Normal 20 2 2 2 3 2 2" xfId="2322"/>
    <cellStyle name="Normal 20 2 2 2 3 2 2 2" xfId="4642"/>
    <cellStyle name="Normal 20 2 2 2 3 2 2 2 2" xfId="9274"/>
    <cellStyle name="Normal 20 2 2 2 3 2 2 2 2 2" xfId="18537"/>
    <cellStyle name="Normal 20 2 2 2 3 2 2 2 3" xfId="13905"/>
    <cellStyle name="Normal 20 2 2 2 3 2 2 3" xfId="6959"/>
    <cellStyle name="Normal 20 2 2 2 3 2 2 3 2" xfId="16222"/>
    <cellStyle name="Normal 20 2 2 2 3 2 2 4" xfId="11590"/>
    <cellStyle name="Normal 20 2 2 2 3 2 3" xfId="3483"/>
    <cellStyle name="Normal 20 2 2 2 3 2 3 2" xfId="8115"/>
    <cellStyle name="Normal 20 2 2 2 3 2 3 2 2" xfId="17378"/>
    <cellStyle name="Normal 20 2 2 2 3 2 3 3" xfId="12746"/>
    <cellStyle name="Normal 20 2 2 2 3 2 4" xfId="5800"/>
    <cellStyle name="Normal 20 2 2 2 3 2 4 2" xfId="15063"/>
    <cellStyle name="Normal 20 2 2 2 3 2 5" xfId="10431"/>
    <cellStyle name="Normal 20 2 2 2 3 3" xfId="1743"/>
    <cellStyle name="Normal 20 2 2 2 3 3 2" xfId="4063"/>
    <cellStyle name="Normal 20 2 2 2 3 3 2 2" xfId="8695"/>
    <cellStyle name="Normal 20 2 2 2 3 3 2 2 2" xfId="17958"/>
    <cellStyle name="Normal 20 2 2 2 3 3 2 3" xfId="13326"/>
    <cellStyle name="Normal 20 2 2 2 3 3 3" xfId="6380"/>
    <cellStyle name="Normal 20 2 2 2 3 3 3 2" xfId="15643"/>
    <cellStyle name="Normal 20 2 2 2 3 3 4" xfId="11011"/>
    <cellStyle name="Normal 20 2 2 2 3 4" xfId="2904"/>
    <cellStyle name="Normal 20 2 2 2 3 4 2" xfId="7536"/>
    <cellStyle name="Normal 20 2 2 2 3 4 2 2" xfId="16799"/>
    <cellStyle name="Normal 20 2 2 2 3 4 3" xfId="12167"/>
    <cellStyle name="Normal 20 2 2 2 3 5" xfId="5221"/>
    <cellStyle name="Normal 20 2 2 2 3 5 2" xfId="14484"/>
    <cellStyle name="Normal 20 2 2 2 3 6" xfId="9852"/>
    <cellStyle name="Normal 20 2 2 2 4" xfId="871"/>
    <cellStyle name="Normal 20 2 2 2 4 2" xfId="2033"/>
    <cellStyle name="Normal 20 2 2 2 4 2 2" xfId="4353"/>
    <cellStyle name="Normal 20 2 2 2 4 2 2 2" xfId="8985"/>
    <cellStyle name="Normal 20 2 2 2 4 2 2 2 2" xfId="18248"/>
    <cellStyle name="Normal 20 2 2 2 4 2 2 3" xfId="13616"/>
    <cellStyle name="Normal 20 2 2 2 4 2 3" xfId="6670"/>
    <cellStyle name="Normal 20 2 2 2 4 2 3 2" xfId="15933"/>
    <cellStyle name="Normal 20 2 2 2 4 2 4" xfId="11301"/>
    <cellStyle name="Normal 20 2 2 2 4 3" xfId="3194"/>
    <cellStyle name="Normal 20 2 2 2 4 3 2" xfId="7826"/>
    <cellStyle name="Normal 20 2 2 2 4 3 2 2" xfId="17089"/>
    <cellStyle name="Normal 20 2 2 2 4 3 3" xfId="12457"/>
    <cellStyle name="Normal 20 2 2 2 4 4" xfId="5511"/>
    <cellStyle name="Normal 20 2 2 2 4 4 2" xfId="14774"/>
    <cellStyle name="Normal 20 2 2 2 4 5" xfId="10142"/>
    <cellStyle name="Normal 20 2 2 2 5" xfId="1454"/>
    <cellStyle name="Normal 20 2 2 2 5 2" xfId="3774"/>
    <cellStyle name="Normal 20 2 2 2 5 2 2" xfId="8406"/>
    <cellStyle name="Normal 20 2 2 2 5 2 2 2" xfId="17669"/>
    <cellStyle name="Normal 20 2 2 2 5 2 3" xfId="13037"/>
    <cellStyle name="Normal 20 2 2 2 5 3" xfId="6091"/>
    <cellStyle name="Normal 20 2 2 2 5 3 2" xfId="15354"/>
    <cellStyle name="Normal 20 2 2 2 5 4" xfId="10722"/>
    <cellStyle name="Normal 20 2 2 2 6" xfId="2615"/>
    <cellStyle name="Normal 20 2 2 2 6 2" xfId="7247"/>
    <cellStyle name="Normal 20 2 2 2 6 2 2" xfId="16510"/>
    <cellStyle name="Normal 20 2 2 2 6 3" xfId="11878"/>
    <cellStyle name="Normal 20 2 2 2 7" xfId="4932"/>
    <cellStyle name="Normal 20 2 2 2 7 2" xfId="14195"/>
    <cellStyle name="Normal 20 2 2 2 8" xfId="9563"/>
    <cellStyle name="Normal 20 2 2 3" xfId="353"/>
    <cellStyle name="Normal 20 2 2 3 2" xfId="645"/>
    <cellStyle name="Normal 20 2 2 3 2 2" xfId="1234"/>
    <cellStyle name="Normal 20 2 2 3 2 2 2" xfId="2396"/>
    <cellStyle name="Normal 20 2 2 3 2 2 2 2" xfId="4716"/>
    <cellStyle name="Normal 20 2 2 3 2 2 2 2 2" xfId="9348"/>
    <cellStyle name="Normal 20 2 2 3 2 2 2 2 2 2" xfId="18611"/>
    <cellStyle name="Normal 20 2 2 3 2 2 2 2 3" xfId="13979"/>
    <cellStyle name="Normal 20 2 2 3 2 2 2 3" xfId="7033"/>
    <cellStyle name="Normal 20 2 2 3 2 2 2 3 2" xfId="16296"/>
    <cellStyle name="Normal 20 2 2 3 2 2 2 4" xfId="11664"/>
    <cellStyle name="Normal 20 2 2 3 2 2 3" xfId="3557"/>
    <cellStyle name="Normal 20 2 2 3 2 2 3 2" xfId="8189"/>
    <cellStyle name="Normal 20 2 2 3 2 2 3 2 2" xfId="17452"/>
    <cellStyle name="Normal 20 2 2 3 2 2 3 3" xfId="12820"/>
    <cellStyle name="Normal 20 2 2 3 2 2 4" xfId="5874"/>
    <cellStyle name="Normal 20 2 2 3 2 2 4 2" xfId="15137"/>
    <cellStyle name="Normal 20 2 2 3 2 2 5" xfId="10505"/>
    <cellStyle name="Normal 20 2 2 3 2 3" xfId="1817"/>
    <cellStyle name="Normal 20 2 2 3 2 3 2" xfId="4137"/>
    <cellStyle name="Normal 20 2 2 3 2 3 2 2" xfId="8769"/>
    <cellStyle name="Normal 20 2 2 3 2 3 2 2 2" xfId="18032"/>
    <cellStyle name="Normal 20 2 2 3 2 3 2 3" xfId="13400"/>
    <cellStyle name="Normal 20 2 2 3 2 3 3" xfId="6454"/>
    <cellStyle name="Normal 20 2 2 3 2 3 3 2" xfId="15717"/>
    <cellStyle name="Normal 20 2 2 3 2 3 4" xfId="11085"/>
    <cellStyle name="Normal 20 2 2 3 2 4" xfId="2978"/>
    <cellStyle name="Normal 20 2 2 3 2 4 2" xfId="7610"/>
    <cellStyle name="Normal 20 2 2 3 2 4 2 2" xfId="16873"/>
    <cellStyle name="Normal 20 2 2 3 2 4 3" xfId="12241"/>
    <cellStyle name="Normal 20 2 2 3 2 5" xfId="5295"/>
    <cellStyle name="Normal 20 2 2 3 2 5 2" xfId="14558"/>
    <cellStyle name="Normal 20 2 2 3 2 6" xfId="9926"/>
    <cellStyle name="Normal 20 2 2 3 3" xfId="945"/>
    <cellStyle name="Normal 20 2 2 3 3 2" xfId="2107"/>
    <cellStyle name="Normal 20 2 2 3 3 2 2" xfId="4427"/>
    <cellStyle name="Normal 20 2 2 3 3 2 2 2" xfId="9059"/>
    <cellStyle name="Normal 20 2 2 3 3 2 2 2 2" xfId="18322"/>
    <cellStyle name="Normal 20 2 2 3 3 2 2 3" xfId="13690"/>
    <cellStyle name="Normal 20 2 2 3 3 2 3" xfId="6744"/>
    <cellStyle name="Normal 20 2 2 3 3 2 3 2" xfId="16007"/>
    <cellStyle name="Normal 20 2 2 3 3 2 4" xfId="11375"/>
    <cellStyle name="Normal 20 2 2 3 3 3" xfId="3268"/>
    <cellStyle name="Normal 20 2 2 3 3 3 2" xfId="7900"/>
    <cellStyle name="Normal 20 2 2 3 3 3 2 2" xfId="17163"/>
    <cellStyle name="Normal 20 2 2 3 3 3 3" xfId="12531"/>
    <cellStyle name="Normal 20 2 2 3 3 4" xfId="5585"/>
    <cellStyle name="Normal 20 2 2 3 3 4 2" xfId="14848"/>
    <cellStyle name="Normal 20 2 2 3 3 5" xfId="10216"/>
    <cellStyle name="Normal 20 2 2 3 4" xfId="1528"/>
    <cellStyle name="Normal 20 2 2 3 4 2" xfId="3848"/>
    <cellStyle name="Normal 20 2 2 3 4 2 2" xfId="8480"/>
    <cellStyle name="Normal 20 2 2 3 4 2 2 2" xfId="17743"/>
    <cellStyle name="Normal 20 2 2 3 4 2 3" xfId="13111"/>
    <cellStyle name="Normal 20 2 2 3 4 3" xfId="6165"/>
    <cellStyle name="Normal 20 2 2 3 4 3 2" xfId="15428"/>
    <cellStyle name="Normal 20 2 2 3 4 4" xfId="10796"/>
    <cellStyle name="Normal 20 2 2 3 5" xfId="2689"/>
    <cellStyle name="Normal 20 2 2 3 5 2" xfId="7321"/>
    <cellStyle name="Normal 20 2 2 3 5 2 2" xfId="16584"/>
    <cellStyle name="Normal 20 2 2 3 5 3" xfId="11952"/>
    <cellStyle name="Normal 20 2 2 3 6" xfId="5006"/>
    <cellStyle name="Normal 20 2 2 3 6 2" xfId="14269"/>
    <cellStyle name="Normal 20 2 2 3 7" xfId="9637"/>
    <cellStyle name="Normal 20 2 2 4" xfId="501"/>
    <cellStyle name="Normal 20 2 2 4 2" xfId="1090"/>
    <cellStyle name="Normal 20 2 2 4 2 2" xfId="2252"/>
    <cellStyle name="Normal 20 2 2 4 2 2 2" xfId="4572"/>
    <cellStyle name="Normal 20 2 2 4 2 2 2 2" xfId="9204"/>
    <cellStyle name="Normal 20 2 2 4 2 2 2 2 2" xfId="18467"/>
    <cellStyle name="Normal 20 2 2 4 2 2 2 3" xfId="13835"/>
    <cellStyle name="Normal 20 2 2 4 2 2 3" xfId="6889"/>
    <cellStyle name="Normal 20 2 2 4 2 2 3 2" xfId="16152"/>
    <cellStyle name="Normal 20 2 2 4 2 2 4" xfId="11520"/>
    <cellStyle name="Normal 20 2 2 4 2 3" xfId="3413"/>
    <cellStyle name="Normal 20 2 2 4 2 3 2" xfId="8045"/>
    <cellStyle name="Normal 20 2 2 4 2 3 2 2" xfId="17308"/>
    <cellStyle name="Normal 20 2 2 4 2 3 3" xfId="12676"/>
    <cellStyle name="Normal 20 2 2 4 2 4" xfId="5730"/>
    <cellStyle name="Normal 20 2 2 4 2 4 2" xfId="14993"/>
    <cellStyle name="Normal 20 2 2 4 2 5" xfId="10361"/>
    <cellStyle name="Normal 20 2 2 4 3" xfId="1673"/>
    <cellStyle name="Normal 20 2 2 4 3 2" xfId="3993"/>
    <cellStyle name="Normal 20 2 2 4 3 2 2" xfId="8625"/>
    <cellStyle name="Normal 20 2 2 4 3 2 2 2" xfId="17888"/>
    <cellStyle name="Normal 20 2 2 4 3 2 3" xfId="13256"/>
    <cellStyle name="Normal 20 2 2 4 3 3" xfId="6310"/>
    <cellStyle name="Normal 20 2 2 4 3 3 2" xfId="15573"/>
    <cellStyle name="Normal 20 2 2 4 3 4" xfId="10941"/>
    <cellStyle name="Normal 20 2 2 4 4" xfId="2834"/>
    <cellStyle name="Normal 20 2 2 4 4 2" xfId="7466"/>
    <cellStyle name="Normal 20 2 2 4 4 2 2" xfId="16729"/>
    <cellStyle name="Normal 20 2 2 4 4 3" xfId="12097"/>
    <cellStyle name="Normal 20 2 2 4 5" xfId="5151"/>
    <cellStyle name="Normal 20 2 2 4 5 2" xfId="14414"/>
    <cellStyle name="Normal 20 2 2 4 6" xfId="9782"/>
    <cellStyle name="Normal 20 2 2 5" xfId="801"/>
    <cellStyle name="Normal 20 2 2 5 2" xfId="1963"/>
    <cellStyle name="Normal 20 2 2 5 2 2" xfId="4283"/>
    <cellStyle name="Normal 20 2 2 5 2 2 2" xfId="8915"/>
    <cellStyle name="Normal 20 2 2 5 2 2 2 2" xfId="18178"/>
    <cellStyle name="Normal 20 2 2 5 2 2 3" xfId="13546"/>
    <cellStyle name="Normal 20 2 2 5 2 3" xfId="6600"/>
    <cellStyle name="Normal 20 2 2 5 2 3 2" xfId="15863"/>
    <cellStyle name="Normal 20 2 2 5 2 4" xfId="11231"/>
    <cellStyle name="Normal 20 2 2 5 3" xfId="3124"/>
    <cellStyle name="Normal 20 2 2 5 3 2" xfId="7756"/>
    <cellStyle name="Normal 20 2 2 5 3 2 2" xfId="17019"/>
    <cellStyle name="Normal 20 2 2 5 3 3" xfId="12387"/>
    <cellStyle name="Normal 20 2 2 5 4" xfId="5441"/>
    <cellStyle name="Normal 20 2 2 5 4 2" xfId="14704"/>
    <cellStyle name="Normal 20 2 2 5 5" xfId="10072"/>
    <cellStyle name="Normal 20 2 2 6" xfId="1384"/>
    <cellStyle name="Normal 20 2 2 6 2" xfId="3704"/>
    <cellStyle name="Normal 20 2 2 6 2 2" xfId="8336"/>
    <cellStyle name="Normal 20 2 2 6 2 2 2" xfId="17599"/>
    <cellStyle name="Normal 20 2 2 6 2 3" xfId="12967"/>
    <cellStyle name="Normal 20 2 2 6 3" xfId="6021"/>
    <cellStyle name="Normal 20 2 2 6 3 2" xfId="15284"/>
    <cellStyle name="Normal 20 2 2 6 4" xfId="10652"/>
    <cellStyle name="Normal 20 2 2 7" xfId="2545"/>
    <cellStyle name="Normal 20 2 2 7 2" xfId="7177"/>
    <cellStyle name="Normal 20 2 2 7 2 2" xfId="16440"/>
    <cellStyle name="Normal 20 2 2 7 3" xfId="11808"/>
    <cellStyle name="Normal 20 2 2 8" xfId="4862"/>
    <cellStyle name="Normal 20 2 2 8 2" xfId="14125"/>
    <cellStyle name="Normal 20 2 2 9" xfId="9493"/>
    <cellStyle name="Normal 20 2 3" xfId="239"/>
    <cellStyle name="Normal 20 2 3 2" xfId="387"/>
    <cellStyle name="Normal 20 2 3 2 2" xfId="679"/>
    <cellStyle name="Normal 20 2 3 2 2 2" xfId="1268"/>
    <cellStyle name="Normal 20 2 3 2 2 2 2" xfId="2430"/>
    <cellStyle name="Normal 20 2 3 2 2 2 2 2" xfId="4750"/>
    <cellStyle name="Normal 20 2 3 2 2 2 2 2 2" xfId="9382"/>
    <cellStyle name="Normal 20 2 3 2 2 2 2 2 2 2" xfId="18645"/>
    <cellStyle name="Normal 20 2 3 2 2 2 2 2 3" xfId="14013"/>
    <cellStyle name="Normal 20 2 3 2 2 2 2 3" xfId="7067"/>
    <cellStyle name="Normal 20 2 3 2 2 2 2 3 2" xfId="16330"/>
    <cellStyle name="Normal 20 2 3 2 2 2 2 4" xfId="11698"/>
    <cellStyle name="Normal 20 2 3 2 2 2 3" xfId="3591"/>
    <cellStyle name="Normal 20 2 3 2 2 2 3 2" xfId="8223"/>
    <cellStyle name="Normal 20 2 3 2 2 2 3 2 2" xfId="17486"/>
    <cellStyle name="Normal 20 2 3 2 2 2 3 3" xfId="12854"/>
    <cellStyle name="Normal 20 2 3 2 2 2 4" xfId="5908"/>
    <cellStyle name="Normal 20 2 3 2 2 2 4 2" xfId="15171"/>
    <cellStyle name="Normal 20 2 3 2 2 2 5" xfId="10539"/>
    <cellStyle name="Normal 20 2 3 2 2 3" xfId="1851"/>
    <cellStyle name="Normal 20 2 3 2 2 3 2" xfId="4171"/>
    <cellStyle name="Normal 20 2 3 2 2 3 2 2" xfId="8803"/>
    <cellStyle name="Normal 20 2 3 2 2 3 2 2 2" xfId="18066"/>
    <cellStyle name="Normal 20 2 3 2 2 3 2 3" xfId="13434"/>
    <cellStyle name="Normal 20 2 3 2 2 3 3" xfId="6488"/>
    <cellStyle name="Normal 20 2 3 2 2 3 3 2" xfId="15751"/>
    <cellStyle name="Normal 20 2 3 2 2 3 4" xfId="11119"/>
    <cellStyle name="Normal 20 2 3 2 2 4" xfId="3012"/>
    <cellStyle name="Normal 20 2 3 2 2 4 2" xfId="7644"/>
    <cellStyle name="Normal 20 2 3 2 2 4 2 2" xfId="16907"/>
    <cellStyle name="Normal 20 2 3 2 2 4 3" xfId="12275"/>
    <cellStyle name="Normal 20 2 3 2 2 5" xfId="5329"/>
    <cellStyle name="Normal 20 2 3 2 2 5 2" xfId="14592"/>
    <cellStyle name="Normal 20 2 3 2 2 6" xfId="9960"/>
    <cellStyle name="Normal 20 2 3 2 3" xfId="979"/>
    <cellStyle name="Normal 20 2 3 2 3 2" xfId="2141"/>
    <cellStyle name="Normal 20 2 3 2 3 2 2" xfId="4461"/>
    <cellStyle name="Normal 20 2 3 2 3 2 2 2" xfId="9093"/>
    <cellStyle name="Normal 20 2 3 2 3 2 2 2 2" xfId="18356"/>
    <cellStyle name="Normal 20 2 3 2 3 2 2 3" xfId="13724"/>
    <cellStyle name="Normal 20 2 3 2 3 2 3" xfId="6778"/>
    <cellStyle name="Normal 20 2 3 2 3 2 3 2" xfId="16041"/>
    <cellStyle name="Normal 20 2 3 2 3 2 4" xfId="11409"/>
    <cellStyle name="Normal 20 2 3 2 3 3" xfId="3302"/>
    <cellStyle name="Normal 20 2 3 2 3 3 2" xfId="7934"/>
    <cellStyle name="Normal 20 2 3 2 3 3 2 2" xfId="17197"/>
    <cellStyle name="Normal 20 2 3 2 3 3 3" xfId="12565"/>
    <cellStyle name="Normal 20 2 3 2 3 4" xfId="5619"/>
    <cellStyle name="Normal 20 2 3 2 3 4 2" xfId="14882"/>
    <cellStyle name="Normal 20 2 3 2 3 5" xfId="10250"/>
    <cellStyle name="Normal 20 2 3 2 4" xfId="1562"/>
    <cellStyle name="Normal 20 2 3 2 4 2" xfId="3882"/>
    <cellStyle name="Normal 20 2 3 2 4 2 2" xfId="8514"/>
    <cellStyle name="Normal 20 2 3 2 4 2 2 2" xfId="17777"/>
    <cellStyle name="Normal 20 2 3 2 4 2 3" xfId="13145"/>
    <cellStyle name="Normal 20 2 3 2 4 3" xfId="6199"/>
    <cellStyle name="Normal 20 2 3 2 4 3 2" xfId="15462"/>
    <cellStyle name="Normal 20 2 3 2 4 4" xfId="10830"/>
    <cellStyle name="Normal 20 2 3 2 5" xfId="2723"/>
    <cellStyle name="Normal 20 2 3 2 5 2" xfId="7355"/>
    <cellStyle name="Normal 20 2 3 2 5 2 2" xfId="16618"/>
    <cellStyle name="Normal 20 2 3 2 5 3" xfId="11986"/>
    <cellStyle name="Normal 20 2 3 2 6" xfId="5040"/>
    <cellStyle name="Normal 20 2 3 2 6 2" xfId="14303"/>
    <cellStyle name="Normal 20 2 3 2 7" xfId="9671"/>
    <cellStyle name="Normal 20 2 3 3" xfId="535"/>
    <cellStyle name="Normal 20 2 3 3 2" xfId="1124"/>
    <cellStyle name="Normal 20 2 3 3 2 2" xfId="2286"/>
    <cellStyle name="Normal 20 2 3 3 2 2 2" xfId="4606"/>
    <cellStyle name="Normal 20 2 3 3 2 2 2 2" xfId="9238"/>
    <cellStyle name="Normal 20 2 3 3 2 2 2 2 2" xfId="18501"/>
    <cellStyle name="Normal 20 2 3 3 2 2 2 3" xfId="13869"/>
    <cellStyle name="Normal 20 2 3 3 2 2 3" xfId="6923"/>
    <cellStyle name="Normal 20 2 3 3 2 2 3 2" xfId="16186"/>
    <cellStyle name="Normal 20 2 3 3 2 2 4" xfId="11554"/>
    <cellStyle name="Normal 20 2 3 3 2 3" xfId="3447"/>
    <cellStyle name="Normal 20 2 3 3 2 3 2" xfId="8079"/>
    <cellStyle name="Normal 20 2 3 3 2 3 2 2" xfId="17342"/>
    <cellStyle name="Normal 20 2 3 3 2 3 3" xfId="12710"/>
    <cellStyle name="Normal 20 2 3 3 2 4" xfId="5764"/>
    <cellStyle name="Normal 20 2 3 3 2 4 2" xfId="15027"/>
    <cellStyle name="Normal 20 2 3 3 2 5" xfId="10395"/>
    <cellStyle name="Normal 20 2 3 3 3" xfId="1707"/>
    <cellStyle name="Normal 20 2 3 3 3 2" xfId="4027"/>
    <cellStyle name="Normal 20 2 3 3 3 2 2" xfId="8659"/>
    <cellStyle name="Normal 20 2 3 3 3 2 2 2" xfId="17922"/>
    <cellStyle name="Normal 20 2 3 3 3 2 3" xfId="13290"/>
    <cellStyle name="Normal 20 2 3 3 3 3" xfId="6344"/>
    <cellStyle name="Normal 20 2 3 3 3 3 2" xfId="15607"/>
    <cellStyle name="Normal 20 2 3 3 3 4" xfId="10975"/>
    <cellStyle name="Normal 20 2 3 3 4" xfId="2868"/>
    <cellStyle name="Normal 20 2 3 3 4 2" xfId="7500"/>
    <cellStyle name="Normal 20 2 3 3 4 2 2" xfId="16763"/>
    <cellStyle name="Normal 20 2 3 3 4 3" xfId="12131"/>
    <cellStyle name="Normal 20 2 3 3 5" xfId="5185"/>
    <cellStyle name="Normal 20 2 3 3 5 2" xfId="14448"/>
    <cellStyle name="Normal 20 2 3 3 6" xfId="9816"/>
    <cellStyle name="Normal 20 2 3 4" xfId="835"/>
    <cellStyle name="Normal 20 2 3 4 2" xfId="1997"/>
    <cellStyle name="Normal 20 2 3 4 2 2" xfId="4317"/>
    <cellStyle name="Normal 20 2 3 4 2 2 2" xfId="8949"/>
    <cellStyle name="Normal 20 2 3 4 2 2 2 2" xfId="18212"/>
    <cellStyle name="Normal 20 2 3 4 2 2 3" xfId="13580"/>
    <cellStyle name="Normal 20 2 3 4 2 3" xfId="6634"/>
    <cellStyle name="Normal 20 2 3 4 2 3 2" xfId="15897"/>
    <cellStyle name="Normal 20 2 3 4 2 4" xfId="11265"/>
    <cellStyle name="Normal 20 2 3 4 3" xfId="3158"/>
    <cellStyle name="Normal 20 2 3 4 3 2" xfId="7790"/>
    <cellStyle name="Normal 20 2 3 4 3 2 2" xfId="17053"/>
    <cellStyle name="Normal 20 2 3 4 3 3" xfId="12421"/>
    <cellStyle name="Normal 20 2 3 4 4" xfId="5475"/>
    <cellStyle name="Normal 20 2 3 4 4 2" xfId="14738"/>
    <cellStyle name="Normal 20 2 3 4 5" xfId="10106"/>
    <cellStyle name="Normal 20 2 3 5" xfId="1418"/>
    <cellStyle name="Normal 20 2 3 5 2" xfId="3738"/>
    <cellStyle name="Normal 20 2 3 5 2 2" xfId="8370"/>
    <cellStyle name="Normal 20 2 3 5 2 2 2" xfId="17633"/>
    <cellStyle name="Normal 20 2 3 5 2 3" xfId="13001"/>
    <cellStyle name="Normal 20 2 3 5 3" xfId="6055"/>
    <cellStyle name="Normal 20 2 3 5 3 2" xfId="15318"/>
    <cellStyle name="Normal 20 2 3 5 4" xfId="10686"/>
    <cellStyle name="Normal 20 2 3 6" xfId="2579"/>
    <cellStyle name="Normal 20 2 3 6 2" xfId="7211"/>
    <cellStyle name="Normal 20 2 3 6 2 2" xfId="16474"/>
    <cellStyle name="Normal 20 2 3 6 3" xfId="11842"/>
    <cellStyle name="Normal 20 2 3 7" xfId="4896"/>
    <cellStyle name="Normal 20 2 3 7 2" xfId="14159"/>
    <cellStyle name="Normal 20 2 3 8" xfId="9527"/>
    <cellStyle name="Normal 20 2 4" xfId="317"/>
    <cellStyle name="Normal 20 2 4 2" xfId="609"/>
    <cellStyle name="Normal 20 2 4 2 2" xfId="1198"/>
    <cellStyle name="Normal 20 2 4 2 2 2" xfId="2360"/>
    <cellStyle name="Normal 20 2 4 2 2 2 2" xfId="4680"/>
    <cellStyle name="Normal 20 2 4 2 2 2 2 2" xfId="9312"/>
    <cellStyle name="Normal 20 2 4 2 2 2 2 2 2" xfId="18575"/>
    <cellStyle name="Normal 20 2 4 2 2 2 2 3" xfId="13943"/>
    <cellStyle name="Normal 20 2 4 2 2 2 3" xfId="6997"/>
    <cellStyle name="Normal 20 2 4 2 2 2 3 2" xfId="16260"/>
    <cellStyle name="Normal 20 2 4 2 2 2 4" xfId="11628"/>
    <cellStyle name="Normal 20 2 4 2 2 3" xfId="3521"/>
    <cellStyle name="Normal 20 2 4 2 2 3 2" xfId="8153"/>
    <cellStyle name="Normal 20 2 4 2 2 3 2 2" xfId="17416"/>
    <cellStyle name="Normal 20 2 4 2 2 3 3" xfId="12784"/>
    <cellStyle name="Normal 20 2 4 2 2 4" xfId="5838"/>
    <cellStyle name="Normal 20 2 4 2 2 4 2" xfId="15101"/>
    <cellStyle name="Normal 20 2 4 2 2 5" xfId="10469"/>
    <cellStyle name="Normal 20 2 4 2 3" xfId="1781"/>
    <cellStyle name="Normal 20 2 4 2 3 2" xfId="4101"/>
    <cellStyle name="Normal 20 2 4 2 3 2 2" xfId="8733"/>
    <cellStyle name="Normal 20 2 4 2 3 2 2 2" xfId="17996"/>
    <cellStyle name="Normal 20 2 4 2 3 2 3" xfId="13364"/>
    <cellStyle name="Normal 20 2 4 2 3 3" xfId="6418"/>
    <cellStyle name="Normal 20 2 4 2 3 3 2" xfId="15681"/>
    <cellStyle name="Normal 20 2 4 2 3 4" xfId="11049"/>
    <cellStyle name="Normal 20 2 4 2 4" xfId="2942"/>
    <cellStyle name="Normal 20 2 4 2 4 2" xfId="7574"/>
    <cellStyle name="Normal 20 2 4 2 4 2 2" xfId="16837"/>
    <cellStyle name="Normal 20 2 4 2 4 3" xfId="12205"/>
    <cellStyle name="Normal 20 2 4 2 5" xfId="5259"/>
    <cellStyle name="Normal 20 2 4 2 5 2" xfId="14522"/>
    <cellStyle name="Normal 20 2 4 2 6" xfId="9890"/>
    <cellStyle name="Normal 20 2 4 3" xfId="909"/>
    <cellStyle name="Normal 20 2 4 3 2" xfId="2071"/>
    <cellStyle name="Normal 20 2 4 3 2 2" xfId="4391"/>
    <cellStyle name="Normal 20 2 4 3 2 2 2" xfId="9023"/>
    <cellStyle name="Normal 20 2 4 3 2 2 2 2" xfId="18286"/>
    <cellStyle name="Normal 20 2 4 3 2 2 3" xfId="13654"/>
    <cellStyle name="Normal 20 2 4 3 2 3" xfId="6708"/>
    <cellStyle name="Normal 20 2 4 3 2 3 2" xfId="15971"/>
    <cellStyle name="Normal 20 2 4 3 2 4" xfId="11339"/>
    <cellStyle name="Normal 20 2 4 3 3" xfId="3232"/>
    <cellStyle name="Normal 20 2 4 3 3 2" xfId="7864"/>
    <cellStyle name="Normal 20 2 4 3 3 2 2" xfId="17127"/>
    <cellStyle name="Normal 20 2 4 3 3 3" xfId="12495"/>
    <cellStyle name="Normal 20 2 4 3 4" xfId="5549"/>
    <cellStyle name="Normal 20 2 4 3 4 2" xfId="14812"/>
    <cellStyle name="Normal 20 2 4 3 5" xfId="10180"/>
    <cellStyle name="Normal 20 2 4 4" xfId="1492"/>
    <cellStyle name="Normal 20 2 4 4 2" xfId="3812"/>
    <cellStyle name="Normal 20 2 4 4 2 2" xfId="8444"/>
    <cellStyle name="Normal 20 2 4 4 2 2 2" xfId="17707"/>
    <cellStyle name="Normal 20 2 4 4 2 3" xfId="13075"/>
    <cellStyle name="Normal 20 2 4 4 3" xfId="6129"/>
    <cellStyle name="Normal 20 2 4 4 3 2" xfId="15392"/>
    <cellStyle name="Normal 20 2 4 4 4" xfId="10760"/>
    <cellStyle name="Normal 20 2 4 5" xfId="2653"/>
    <cellStyle name="Normal 20 2 4 5 2" xfId="7285"/>
    <cellStyle name="Normal 20 2 4 5 2 2" xfId="16548"/>
    <cellStyle name="Normal 20 2 4 5 3" xfId="11916"/>
    <cellStyle name="Normal 20 2 4 6" xfId="4970"/>
    <cellStyle name="Normal 20 2 4 6 2" xfId="14233"/>
    <cellStyle name="Normal 20 2 4 7" xfId="9601"/>
    <cellStyle name="Normal 20 2 5" xfId="465"/>
    <cellStyle name="Normal 20 2 5 2" xfId="1054"/>
    <cellStyle name="Normal 20 2 5 2 2" xfId="2216"/>
    <cellStyle name="Normal 20 2 5 2 2 2" xfId="4536"/>
    <cellStyle name="Normal 20 2 5 2 2 2 2" xfId="9168"/>
    <cellStyle name="Normal 20 2 5 2 2 2 2 2" xfId="18431"/>
    <cellStyle name="Normal 20 2 5 2 2 2 3" xfId="13799"/>
    <cellStyle name="Normal 20 2 5 2 2 3" xfId="6853"/>
    <cellStyle name="Normal 20 2 5 2 2 3 2" xfId="16116"/>
    <cellStyle name="Normal 20 2 5 2 2 4" xfId="11484"/>
    <cellStyle name="Normal 20 2 5 2 3" xfId="3377"/>
    <cellStyle name="Normal 20 2 5 2 3 2" xfId="8009"/>
    <cellStyle name="Normal 20 2 5 2 3 2 2" xfId="17272"/>
    <cellStyle name="Normal 20 2 5 2 3 3" xfId="12640"/>
    <cellStyle name="Normal 20 2 5 2 4" xfId="5694"/>
    <cellStyle name="Normal 20 2 5 2 4 2" xfId="14957"/>
    <cellStyle name="Normal 20 2 5 2 5" xfId="10325"/>
    <cellStyle name="Normal 20 2 5 3" xfId="1637"/>
    <cellStyle name="Normal 20 2 5 3 2" xfId="3957"/>
    <cellStyle name="Normal 20 2 5 3 2 2" xfId="8589"/>
    <cellStyle name="Normal 20 2 5 3 2 2 2" xfId="17852"/>
    <cellStyle name="Normal 20 2 5 3 2 3" xfId="13220"/>
    <cellStyle name="Normal 20 2 5 3 3" xfId="6274"/>
    <cellStyle name="Normal 20 2 5 3 3 2" xfId="15537"/>
    <cellStyle name="Normal 20 2 5 3 4" xfId="10905"/>
    <cellStyle name="Normal 20 2 5 4" xfId="2798"/>
    <cellStyle name="Normal 20 2 5 4 2" xfId="7430"/>
    <cellStyle name="Normal 20 2 5 4 2 2" xfId="16693"/>
    <cellStyle name="Normal 20 2 5 4 3" xfId="12061"/>
    <cellStyle name="Normal 20 2 5 5" xfId="5115"/>
    <cellStyle name="Normal 20 2 5 5 2" xfId="14378"/>
    <cellStyle name="Normal 20 2 5 6" xfId="9746"/>
    <cellStyle name="Normal 20 2 6" xfId="765"/>
    <cellStyle name="Normal 20 2 6 2" xfId="1927"/>
    <cellStyle name="Normal 20 2 6 2 2" xfId="4247"/>
    <cellStyle name="Normal 20 2 6 2 2 2" xfId="8879"/>
    <cellStyle name="Normal 20 2 6 2 2 2 2" xfId="18142"/>
    <cellStyle name="Normal 20 2 6 2 2 3" xfId="13510"/>
    <cellStyle name="Normal 20 2 6 2 3" xfId="6564"/>
    <cellStyle name="Normal 20 2 6 2 3 2" xfId="15827"/>
    <cellStyle name="Normal 20 2 6 2 4" xfId="11195"/>
    <cellStyle name="Normal 20 2 6 3" xfId="3088"/>
    <cellStyle name="Normal 20 2 6 3 2" xfId="7720"/>
    <cellStyle name="Normal 20 2 6 3 2 2" xfId="16983"/>
    <cellStyle name="Normal 20 2 6 3 3" xfId="12351"/>
    <cellStyle name="Normal 20 2 6 4" xfId="5405"/>
    <cellStyle name="Normal 20 2 6 4 2" xfId="14668"/>
    <cellStyle name="Normal 20 2 6 5" xfId="10036"/>
    <cellStyle name="Normal 20 2 7" xfId="1348"/>
    <cellStyle name="Normal 20 2 7 2" xfId="3668"/>
    <cellStyle name="Normal 20 2 7 2 2" xfId="8300"/>
    <cellStyle name="Normal 20 2 7 2 2 2" xfId="17563"/>
    <cellStyle name="Normal 20 2 7 2 3" xfId="12931"/>
    <cellStyle name="Normal 20 2 7 3" xfId="5985"/>
    <cellStyle name="Normal 20 2 7 3 2" xfId="15248"/>
    <cellStyle name="Normal 20 2 7 4" xfId="10616"/>
    <cellStyle name="Normal 20 2 8" xfId="2509"/>
    <cellStyle name="Normal 20 2 8 2" xfId="7141"/>
    <cellStyle name="Normal 20 2 8 2 2" xfId="16404"/>
    <cellStyle name="Normal 20 2 8 3" xfId="11772"/>
    <cellStyle name="Normal 20 2 9" xfId="4826"/>
    <cellStyle name="Normal 20 2 9 2" xfId="14089"/>
    <cellStyle name="Normal 20 3" xfId="184"/>
    <cellStyle name="Normal 20 3 2" xfId="257"/>
    <cellStyle name="Normal 20 3 2 2" xfId="405"/>
    <cellStyle name="Normal 20 3 2 2 2" xfId="697"/>
    <cellStyle name="Normal 20 3 2 2 2 2" xfId="1286"/>
    <cellStyle name="Normal 20 3 2 2 2 2 2" xfId="2448"/>
    <cellStyle name="Normal 20 3 2 2 2 2 2 2" xfId="4768"/>
    <cellStyle name="Normal 20 3 2 2 2 2 2 2 2" xfId="9400"/>
    <cellStyle name="Normal 20 3 2 2 2 2 2 2 2 2" xfId="18663"/>
    <cellStyle name="Normal 20 3 2 2 2 2 2 2 3" xfId="14031"/>
    <cellStyle name="Normal 20 3 2 2 2 2 2 3" xfId="7085"/>
    <cellStyle name="Normal 20 3 2 2 2 2 2 3 2" xfId="16348"/>
    <cellStyle name="Normal 20 3 2 2 2 2 2 4" xfId="11716"/>
    <cellStyle name="Normal 20 3 2 2 2 2 3" xfId="3609"/>
    <cellStyle name="Normal 20 3 2 2 2 2 3 2" xfId="8241"/>
    <cellStyle name="Normal 20 3 2 2 2 2 3 2 2" xfId="17504"/>
    <cellStyle name="Normal 20 3 2 2 2 2 3 3" xfId="12872"/>
    <cellStyle name="Normal 20 3 2 2 2 2 4" xfId="5926"/>
    <cellStyle name="Normal 20 3 2 2 2 2 4 2" xfId="15189"/>
    <cellStyle name="Normal 20 3 2 2 2 2 5" xfId="10557"/>
    <cellStyle name="Normal 20 3 2 2 2 3" xfId="1869"/>
    <cellStyle name="Normal 20 3 2 2 2 3 2" xfId="4189"/>
    <cellStyle name="Normal 20 3 2 2 2 3 2 2" xfId="8821"/>
    <cellStyle name="Normal 20 3 2 2 2 3 2 2 2" xfId="18084"/>
    <cellStyle name="Normal 20 3 2 2 2 3 2 3" xfId="13452"/>
    <cellStyle name="Normal 20 3 2 2 2 3 3" xfId="6506"/>
    <cellStyle name="Normal 20 3 2 2 2 3 3 2" xfId="15769"/>
    <cellStyle name="Normal 20 3 2 2 2 3 4" xfId="11137"/>
    <cellStyle name="Normal 20 3 2 2 2 4" xfId="3030"/>
    <cellStyle name="Normal 20 3 2 2 2 4 2" xfId="7662"/>
    <cellStyle name="Normal 20 3 2 2 2 4 2 2" xfId="16925"/>
    <cellStyle name="Normal 20 3 2 2 2 4 3" xfId="12293"/>
    <cellStyle name="Normal 20 3 2 2 2 5" xfId="5347"/>
    <cellStyle name="Normal 20 3 2 2 2 5 2" xfId="14610"/>
    <cellStyle name="Normal 20 3 2 2 2 6" xfId="9978"/>
    <cellStyle name="Normal 20 3 2 2 3" xfId="997"/>
    <cellStyle name="Normal 20 3 2 2 3 2" xfId="2159"/>
    <cellStyle name="Normal 20 3 2 2 3 2 2" xfId="4479"/>
    <cellStyle name="Normal 20 3 2 2 3 2 2 2" xfId="9111"/>
    <cellStyle name="Normal 20 3 2 2 3 2 2 2 2" xfId="18374"/>
    <cellStyle name="Normal 20 3 2 2 3 2 2 3" xfId="13742"/>
    <cellStyle name="Normal 20 3 2 2 3 2 3" xfId="6796"/>
    <cellStyle name="Normal 20 3 2 2 3 2 3 2" xfId="16059"/>
    <cellStyle name="Normal 20 3 2 2 3 2 4" xfId="11427"/>
    <cellStyle name="Normal 20 3 2 2 3 3" xfId="3320"/>
    <cellStyle name="Normal 20 3 2 2 3 3 2" xfId="7952"/>
    <cellStyle name="Normal 20 3 2 2 3 3 2 2" xfId="17215"/>
    <cellStyle name="Normal 20 3 2 2 3 3 3" xfId="12583"/>
    <cellStyle name="Normal 20 3 2 2 3 4" xfId="5637"/>
    <cellStyle name="Normal 20 3 2 2 3 4 2" xfId="14900"/>
    <cellStyle name="Normal 20 3 2 2 3 5" xfId="10268"/>
    <cellStyle name="Normal 20 3 2 2 4" xfId="1580"/>
    <cellStyle name="Normal 20 3 2 2 4 2" xfId="3900"/>
    <cellStyle name="Normal 20 3 2 2 4 2 2" xfId="8532"/>
    <cellStyle name="Normal 20 3 2 2 4 2 2 2" xfId="17795"/>
    <cellStyle name="Normal 20 3 2 2 4 2 3" xfId="13163"/>
    <cellStyle name="Normal 20 3 2 2 4 3" xfId="6217"/>
    <cellStyle name="Normal 20 3 2 2 4 3 2" xfId="15480"/>
    <cellStyle name="Normal 20 3 2 2 4 4" xfId="10848"/>
    <cellStyle name="Normal 20 3 2 2 5" xfId="2741"/>
    <cellStyle name="Normal 20 3 2 2 5 2" xfId="7373"/>
    <cellStyle name="Normal 20 3 2 2 5 2 2" xfId="16636"/>
    <cellStyle name="Normal 20 3 2 2 5 3" xfId="12004"/>
    <cellStyle name="Normal 20 3 2 2 6" xfId="5058"/>
    <cellStyle name="Normal 20 3 2 2 6 2" xfId="14321"/>
    <cellStyle name="Normal 20 3 2 2 7" xfId="9689"/>
    <cellStyle name="Normal 20 3 2 3" xfId="553"/>
    <cellStyle name="Normal 20 3 2 3 2" xfId="1142"/>
    <cellStyle name="Normal 20 3 2 3 2 2" xfId="2304"/>
    <cellStyle name="Normal 20 3 2 3 2 2 2" xfId="4624"/>
    <cellStyle name="Normal 20 3 2 3 2 2 2 2" xfId="9256"/>
    <cellStyle name="Normal 20 3 2 3 2 2 2 2 2" xfId="18519"/>
    <cellStyle name="Normal 20 3 2 3 2 2 2 3" xfId="13887"/>
    <cellStyle name="Normal 20 3 2 3 2 2 3" xfId="6941"/>
    <cellStyle name="Normal 20 3 2 3 2 2 3 2" xfId="16204"/>
    <cellStyle name="Normal 20 3 2 3 2 2 4" xfId="11572"/>
    <cellStyle name="Normal 20 3 2 3 2 3" xfId="3465"/>
    <cellStyle name="Normal 20 3 2 3 2 3 2" xfId="8097"/>
    <cellStyle name="Normal 20 3 2 3 2 3 2 2" xfId="17360"/>
    <cellStyle name="Normal 20 3 2 3 2 3 3" xfId="12728"/>
    <cellStyle name="Normal 20 3 2 3 2 4" xfId="5782"/>
    <cellStyle name="Normal 20 3 2 3 2 4 2" xfId="15045"/>
    <cellStyle name="Normal 20 3 2 3 2 5" xfId="10413"/>
    <cellStyle name="Normal 20 3 2 3 3" xfId="1725"/>
    <cellStyle name="Normal 20 3 2 3 3 2" xfId="4045"/>
    <cellStyle name="Normal 20 3 2 3 3 2 2" xfId="8677"/>
    <cellStyle name="Normal 20 3 2 3 3 2 2 2" xfId="17940"/>
    <cellStyle name="Normal 20 3 2 3 3 2 3" xfId="13308"/>
    <cellStyle name="Normal 20 3 2 3 3 3" xfId="6362"/>
    <cellStyle name="Normal 20 3 2 3 3 3 2" xfId="15625"/>
    <cellStyle name="Normal 20 3 2 3 3 4" xfId="10993"/>
    <cellStyle name="Normal 20 3 2 3 4" xfId="2886"/>
    <cellStyle name="Normal 20 3 2 3 4 2" xfId="7518"/>
    <cellStyle name="Normal 20 3 2 3 4 2 2" xfId="16781"/>
    <cellStyle name="Normal 20 3 2 3 4 3" xfId="12149"/>
    <cellStyle name="Normal 20 3 2 3 5" xfId="5203"/>
    <cellStyle name="Normal 20 3 2 3 5 2" xfId="14466"/>
    <cellStyle name="Normal 20 3 2 3 6" xfId="9834"/>
    <cellStyle name="Normal 20 3 2 4" xfId="853"/>
    <cellStyle name="Normal 20 3 2 4 2" xfId="2015"/>
    <cellStyle name="Normal 20 3 2 4 2 2" xfId="4335"/>
    <cellStyle name="Normal 20 3 2 4 2 2 2" xfId="8967"/>
    <cellStyle name="Normal 20 3 2 4 2 2 2 2" xfId="18230"/>
    <cellStyle name="Normal 20 3 2 4 2 2 3" xfId="13598"/>
    <cellStyle name="Normal 20 3 2 4 2 3" xfId="6652"/>
    <cellStyle name="Normal 20 3 2 4 2 3 2" xfId="15915"/>
    <cellStyle name="Normal 20 3 2 4 2 4" xfId="11283"/>
    <cellStyle name="Normal 20 3 2 4 3" xfId="3176"/>
    <cellStyle name="Normal 20 3 2 4 3 2" xfId="7808"/>
    <cellStyle name="Normal 20 3 2 4 3 2 2" xfId="17071"/>
    <cellStyle name="Normal 20 3 2 4 3 3" xfId="12439"/>
    <cellStyle name="Normal 20 3 2 4 4" xfId="5493"/>
    <cellStyle name="Normal 20 3 2 4 4 2" xfId="14756"/>
    <cellStyle name="Normal 20 3 2 4 5" xfId="10124"/>
    <cellStyle name="Normal 20 3 2 5" xfId="1436"/>
    <cellStyle name="Normal 20 3 2 5 2" xfId="3756"/>
    <cellStyle name="Normal 20 3 2 5 2 2" xfId="8388"/>
    <cellStyle name="Normal 20 3 2 5 2 2 2" xfId="17651"/>
    <cellStyle name="Normal 20 3 2 5 2 3" xfId="13019"/>
    <cellStyle name="Normal 20 3 2 5 3" xfId="6073"/>
    <cellStyle name="Normal 20 3 2 5 3 2" xfId="15336"/>
    <cellStyle name="Normal 20 3 2 5 4" xfId="10704"/>
    <cellStyle name="Normal 20 3 2 6" xfId="2597"/>
    <cellStyle name="Normal 20 3 2 6 2" xfId="7229"/>
    <cellStyle name="Normal 20 3 2 6 2 2" xfId="16492"/>
    <cellStyle name="Normal 20 3 2 6 3" xfId="11860"/>
    <cellStyle name="Normal 20 3 2 7" xfId="4914"/>
    <cellStyle name="Normal 20 3 2 7 2" xfId="14177"/>
    <cellStyle name="Normal 20 3 2 8" xfId="9545"/>
    <cellStyle name="Normal 20 3 3" xfId="335"/>
    <cellStyle name="Normal 20 3 3 2" xfId="627"/>
    <cellStyle name="Normal 20 3 3 2 2" xfId="1216"/>
    <cellStyle name="Normal 20 3 3 2 2 2" xfId="2378"/>
    <cellStyle name="Normal 20 3 3 2 2 2 2" xfId="4698"/>
    <cellStyle name="Normal 20 3 3 2 2 2 2 2" xfId="9330"/>
    <cellStyle name="Normal 20 3 3 2 2 2 2 2 2" xfId="18593"/>
    <cellStyle name="Normal 20 3 3 2 2 2 2 3" xfId="13961"/>
    <cellStyle name="Normal 20 3 3 2 2 2 3" xfId="7015"/>
    <cellStyle name="Normal 20 3 3 2 2 2 3 2" xfId="16278"/>
    <cellStyle name="Normal 20 3 3 2 2 2 4" xfId="11646"/>
    <cellStyle name="Normal 20 3 3 2 2 3" xfId="3539"/>
    <cellStyle name="Normal 20 3 3 2 2 3 2" xfId="8171"/>
    <cellStyle name="Normal 20 3 3 2 2 3 2 2" xfId="17434"/>
    <cellStyle name="Normal 20 3 3 2 2 3 3" xfId="12802"/>
    <cellStyle name="Normal 20 3 3 2 2 4" xfId="5856"/>
    <cellStyle name="Normal 20 3 3 2 2 4 2" xfId="15119"/>
    <cellStyle name="Normal 20 3 3 2 2 5" xfId="10487"/>
    <cellStyle name="Normal 20 3 3 2 3" xfId="1799"/>
    <cellStyle name="Normal 20 3 3 2 3 2" xfId="4119"/>
    <cellStyle name="Normal 20 3 3 2 3 2 2" xfId="8751"/>
    <cellStyle name="Normal 20 3 3 2 3 2 2 2" xfId="18014"/>
    <cellStyle name="Normal 20 3 3 2 3 2 3" xfId="13382"/>
    <cellStyle name="Normal 20 3 3 2 3 3" xfId="6436"/>
    <cellStyle name="Normal 20 3 3 2 3 3 2" xfId="15699"/>
    <cellStyle name="Normal 20 3 3 2 3 4" xfId="11067"/>
    <cellStyle name="Normal 20 3 3 2 4" xfId="2960"/>
    <cellStyle name="Normal 20 3 3 2 4 2" xfId="7592"/>
    <cellStyle name="Normal 20 3 3 2 4 2 2" xfId="16855"/>
    <cellStyle name="Normal 20 3 3 2 4 3" xfId="12223"/>
    <cellStyle name="Normal 20 3 3 2 5" xfId="5277"/>
    <cellStyle name="Normal 20 3 3 2 5 2" xfId="14540"/>
    <cellStyle name="Normal 20 3 3 2 6" xfId="9908"/>
    <cellStyle name="Normal 20 3 3 3" xfId="927"/>
    <cellStyle name="Normal 20 3 3 3 2" xfId="2089"/>
    <cellStyle name="Normal 20 3 3 3 2 2" xfId="4409"/>
    <cellStyle name="Normal 20 3 3 3 2 2 2" xfId="9041"/>
    <cellStyle name="Normal 20 3 3 3 2 2 2 2" xfId="18304"/>
    <cellStyle name="Normal 20 3 3 3 2 2 3" xfId="13672"/>
    <cellStyle name="Normal 20 3 3 3 2 3" xfId="6726"/>
    <cellStyle name="Normal 20 3 3 3 2 3 2" xfId="15989"/>
    <cellStyle name="Normal 20 3 3 3 2 4" xfId="11357"/>
    <cellStyle name="Normal 20 3 3 3 3" xfId="3250"/>
    <cellStyle name="Normal 20 3 3 3 3 2" xfId="7882"/>
    <cellStyle name="Normal 20 3 3 3 3 2 2" xfId="17145"/>
    <cellStyle name="Normal 20 3 3 3 3 3" xfId="12513"/>
    <cellStyle name="Normal 20 3 3 3 4" xfId="5567"/>
    <cellStyle name="Normal 20 3 3 3 4 2" xfId="14830"/>
    <cellStyle name="Normal 20 3 3 3 5" xfId="10198"/>
    <cellStyle name="Normal 20 3 3 4" xfId="1510"/>
    <cellStyle name="Normal 20 3 3 4 2" xfId="3830"/>
    <cellStyle name="Normal 20 3 3 4 2 2" xfId="8462"/>
    <cellStyle name="Normal 20 3 3 4 2 2 2" xfId="17725"/>
    <cellStyle name="Normal 20 3 3 4 2 3" xfId="13093"/>
    <cellStyle name="Normal 20 3 3 4 3" xfId="6147"/>
    <cellStyle name="Normal 20 3 3 4 3 2" xfId="15410"/>
    <cellStyle name="Normal 20 3 3 4 4" xfId="10778"/>
    <cellStyle name="Normal 20 3 3 5" xfId="2671"/>
    <cellStyle name="Normal 20 3 3 5 2" xfId="7303"/>
    <cellStyle name="Normal 20 3 3 5 2 2" xfId="16566"/>
    <cellStyle name="Normal 20 3 3 5 3" xfId="11934"/>
    <cellStyle name="Normal 20 3 3 6" xfId="4988"/>
    <cellStyle name="Normal 20 3 3 6 2" xfId="14251"/>
    <cellStyle name="Normal 20 3 3 7" xfId="9619"/>
    <cellStyle name="Normal 20 3 4" xfId="483"/>
    <cellStyle name="Normal 20 3 4 2" xfId="1072"/>
    <cellStyle name="Normal 20 3 4 2 2" xfId="2234"/>
    <cellStyle name="Normal 20 3 4 2 2 2" xfId="4554"/>
    <cellStyle name="Normal 20 3 4 2 2 2 2" xfId="9186"/>
    <cellStyle name="Normal 20 3 4 2 2 2 2 2" xfId="18449"/>
    <cellStyle name="Normal 20 3 4 2 2 2 3" xfId="13817"/>
    <cellStyle name="Normal 20 3 4 2 2 3" xfId="6871"/>
    <cellStyle name="Normal 20 3 4 2 2 3 2" xfId="16134"/>
    <cellStyle name="Normal 20 3 4 2 2 4" xfId="11502"/>
    <cellStyle name="Normal 20 3 4 2 3" xfId="3395"/>
    <cellStyle name="Normal 20 3 4 2 3 2" xfId="8027"/>
    <cellStyle name="Normal 20 3 4 2 3 2 2" xfId="17290"/>
    <cellStyle name="Normal 20 3 4 2 3 3" xfId="12658"/>
    <cellStyle name="Normal 20 3 4 2 4" xfId="5712"/>
    <cellStyle name="Normal 20 3 4 2 4 2" xfId="14975"/>
    <cellStyle name="Normal 20 3 4 2 5" xfId="10343"/>
    <cellStyle name="Normal 20 3 4 3" xfId="1655"/>
    <cellStyle name="Normal 20 3 4 3 2" xfId="3975"/>
    <cellStyle name="Normal 20 3 4 3 2 2" xfId="8607"/>
    <cellStyle name="Normal 20 3 4 3 2 2 2" xfId="17870"/>
    <cellStyle name="Normal 20 3 4 3 2 3" xfId="13238"/>
    <cellStyle name="Normal 20 3 4 3 3" xfId="6292"/>
    <cellStyle name="Normal 20 3 4 3 3 2" xfId="15555"/>
    <cellStyle name="Normal 20 3 4 3 4" xfId="10923"/>
    <cellStyle name="Normal 20 3 4 4" xfId="2816"/>
    <cellStyle name="Normal 20 3 4 4 2" xfId="7448"/>
    <cellStyle name="Normal 20 3 4 4 2 2" xfId="16711"/>
    <cellStyle name="Normal 20 3 4 4 3" xfId="12079"/>
    <cellStyle name="Normal 20 3 4 5" xfId="5133"/>
    <cellStyle name="Normal 20 3 4 5 2" xfId="14396"/>
    <cellStyle name="Normal 20 3 4 6" xfId="9764"/>
    <cellStyle name="Normal 20 3 5" xfId="783"/>
    <cellStyle name="Normal 20 3 5 2" xfId="1945"/>
    <cellStyle name="Normal 20 3 5 2 2" xfId="4265"/>
    <cellStyle name="Normal 20 3 5 2 2 2" xfId="8897"/>
    <cellStyle name="Normal 20 3 5 2 2 2 2" xfId="18160"/>
    <cellStyle name="Normal 20 3 5 2 2 3" xfId="13528"/>
    <cellStyle name="Normal 20 3 5 2 3" xfId="6582"/>
    <cellStyle name="Normal 20 3 5 2 3 2" xfId="15845"/>
    <cellStyle name="Normal 20 3 5 2 4" xfId="11213"/>
    <cellStyle name="Normal 20 3 5 3" xfId="3106"/>
    <cellStyle name="Normal 20 3 5 3 2" xfId="7738"/>
    <cellStyle name="Normal 20 3 5 3 2 2" xfId="17001"/>
    <cellStyle name="Normal 20 3 5 3 3" xfId="12369"/>
    <cellStyle name="Normal 20 3 5 4" xfId="5423"/>
    <cellStyle name="Normal 20 3 5 4 2" xfId="14686"/>
    <cellStyle name="Normal 20 3 5 5" xfId="10054"/>
    <cellStyle name="Normal 20 3 6" xfId="1366"/>
    <cellStyle name="Normal 20 3 6 2" xfId="3686"/>
    <cellStyle name="Normal 20 3 6 2 2" xfId="8318"/>
    <cellStyle name="Normal 20 3 6 2 2 2" xfId="17581"/>
    <cellStyle name="Normal 20 3 6 2 3" xfId="12949"/>
    <cellStyle name="Normal 20 3 6 3" xfId="6003"/>
    <cellStyle name="Normal 20 3 6 3 2" xfId="15266"/>
    <cellStyle name="Normal 20 3 6 4" xfId="10634"/>
    <cellStyle name="Normal 20 3 7" xfId="2527"/>
    <cellStyle name="Normal 20 3 7 2" xfId="7159"/>
    <cellStyle name="Normal 20 3 7 2 2" xfId="16422"/>
    <cellStyle name="Normal 20 3 7 3" xfId="11790"/>
    <cellStyle name="Normal 20 3 8" xfId="4844"/>
    <cellStyle name="Normal 20 3 8 2" xfId="14107"/>
    <cellStyle name="Normal 20 3 9" xfId="9475"/>
    <cellStyle name="Normal 20 4" xfId="221"/>
    <cellStyle name="Normal 20 4 2" xfId="370"/>
    <cellStyle name="Normal 20 4 2 2" xfId="662"/>
    <cellStyle name="Normal 20 4 2 2 2" xfId="1251"/>
    <cellStyle name="Normal 20 4 2 2 2 2" xfId="2413"/>
    <cellStyle name="Normal 20 4 2 2 2 2 2" xfId="4733"/>
    <cellStyle name="Normal 20 4 2 2 2 2 2 2" xfId="9365"/>
    <cellStyle name="Normal 20 4 2 2 2 2 2 2 2" xfId="18628"/>
    <cellStyle name="Normal 20 4 2 2 2 2 2 3" xfId="13996"/>
    <cellStyle name="Normal 20 4 2 2 2 2 3" xfId="7050"/>
    <cellStyle name="Normal 20 4 2 2 2 2 3 2" xfId="16313"/>
    <cellStyle name="Normal 20 4 2 2 2 2 4" xfId="11681"/>
    <cellStyle name="Normal 20 4 2 2 2 3" xfId="3574"/>
    <cellStyle name="Normal 20 4 2 2 2 3 2" xfId="8206"/>
    <cellStyle name="Normal 20 4 2 2 2 3 2 2" xfId="17469"/>
    <cellStyle name="Normal 20 4 2 2 2 3 3" xfId="12837"/>
    <cellStyle name="Normal 20 4 2 2 2 4" xfId="5891"/>
    <cellStyle name="Normal 20 4 2 2 2 4 2" xfId="15154"/>
    <cellStyle name="Normal 20 4 2 2 2 5" xfId="10522"/>
    <cellStyle name="Normal 20 4 2 2 3" xfId="1834"/>
    <cellStyle name="Normal 20 4 2 2 3 2" xfId="4154"/>
    <cellStyle name="Normal 20 4 2 2 3 2 2" xfId="8786"/>
    <cellStyle name="Normal 20 4 2 2 3 2 2 2" xfId="18049"/>
    <cellStyle name="Normal 20 4 2 2 3 2 3" xfId="13417"/>
    <cellStyle name="Normal 20 4 2 2 3 3" xfId="6471"/>
    <cellStyle name="Normal 20 4 2 2 3 3 2" xfId="15734"/>
    <cellStyle name="Normal 20 4 2 2 3 4" xfId="11102"/>
    <cellStyle name="Normal 20 4 2 2 4" xfId="2995"/>
    <cellStyle name="Normal 20 4 2 2 4 2" xfId="7627"/>
    <cellStyle name="Normal 20 4 2 2 4 2 2" xfId="16890"/>
    <cellStyle name="Normal 20 4 2 2 4 3" xfId="12258"/>
    <cellStyle name="Normal 20 4 2 2 5" xfId="5312"/>
    <cellStyle name="Normal 20 4 2 2 5 2" xfId="14575"/>
    <cellStyle name="Normal 20 4 2 2 6" xfId="9943"/>
    <cellStyle name="Normal 20 4 2 3" xfId="962"/>
    <cellStyle name="Normal 20 4 2 3 2" xfId="2124"/>
    <cellStyle name="Normal 20 4 2 3 2 2" xfId="4444"/>
    <cellStyle name="Normal 20 4 2 3 2 2 2" xfId="9076"/>
    <cellStyle name="Normal 20 4 2 3 2 2 2 2" xfId="18339"/>
    <cellStyle name="Normal 20 4 2 3 2 2 3" xfId="13707"/>
    <cellStyle name="Normal 20 4 2 3 2 3" xfId="6761"/>
    <cellStyle name="Normal 20 4 2 3 2 3 2" xfId="16024"/>
    <cellStyle name="Normal 20 4 2 3 2 4" xfId="11392"/>
    <cellStyle name="Normal 20 4 2 3 3" xfId="3285"/>
    <cellStyle name="Normal 20 4 2 3 3 2" xfId="7917"/>
    <cellStyle name="Normal 20 4 2 3 3 2 2" xfId="17180"/>
    <cellStyle name="Normal 20 4 2 3 3 3" xfId="12548"/>
    <cellStyle name="Normal 20 4 2 3 4" xfId="5602"/>
    <cellStyle name="Normal 20 4 2 3 4 2" xfId="14865"/>
    <cellStyle name="Normal 20 4 2 3 5" xfId="10233"/>
    <cellStyle name="Normal 20 4 2 4" xfId="1545"/>
    <cellStyle name="Normal 20 4 2 4 2" xfId="3865"/>
    <cellStyle name="Normal 20 4 2 4 2 2" xfId="8497"/>
    <cellStyle name="Normal 20 4 2 4 2 2 2" xfId="17760"/>
    <cellStyle name="Normal 20 4 2 4 2 3" xfId="13128"/>
    <cellStyle name="Normal 20 4 2 4 3" xfId="6182"/>
    <cellStyle name="Normal 20 4 2 4 3 2" xfId="15445"/>
    <cellStyle name="Normal 20 4 2 4 4" xfId="10813"/>
    <cellStyle name="Normal 20 4 2 5" xfId="2706"/>
    <cellStyle name="Normal 20 4 2 5 2" xfId="7338"/>
    <cellStyle name="Normal 20 4 2 5 2 2" xfId="16601"/>
    <cellStyle name="Normal 20 4 2 5 3" xfId="11969"/>
    <cellStyle name="Normal 20 4 2 6" xfId="5023"/>
    <cellStyle name="Normal 20 4 2 6 2" xfId="14286"/>
    <cellStyle name="Normal 20 4 2 7" xfId="9654"/>
    <cellStyle name="Normal 20 4 3" xfId="518"/>
    <cellStyle name="Normal 20 4 3 2" xfId="1107"/>
    <cellStyle name="Normal 20 4 3 2 2" xfId="2269"/>
    <cellStyle name="Normal 20 4 3 2 2 2" xfId="4589"/>
    <cellStyle name="Normal 20 4 3 2 2 2 2" xfId="9221"/>
    <cellStyle name="Normal 20 4 3 2 2 2 2 2" xfId="18484"/>
    <cellStyle name="Normal 20 4 3 2 2 2 3" xfId="13852"/>
    <cellStyle name="Normal 20 4 3 2 2 3" xfId="6906"/>
    <cellStyle name="Normal 20 4 3 2 2 3 2" xfId="16169"/>
    <cellStyle name="Normal 20 4 3 2 2 4" xfId="11537"/>
    <cellStyle name="Normal 20 4 3 2 3" xfId="3430"/>
    <cellStyle name="Normal 20 4 3 2 3 2" xfId="8062"/>
    <cellStyle name="Normal 20 4 3 2 3 2 2" xfId="17325"/>
    <cellStyle name="Normal 20 4 3 2 3 3" xfId="12693"/>
    <cellStyle name="Normal 20 4 3 2 4" xfId="5747"/>
    <cellStyle name="Normal 20 4 3 2 4 2" xfId="15010"/>
    <cellStyle name="Normal 20 4 3 2 5" xfId="10378"/>
    <cellStyle name="Normal 20 4 3 3" xfId="1690"/>
    <cellStyle name="Normal 20 4 3 3 2" xfId="4010"/>
    <cellStyle name="Normal 20 4 3 3 2 2" xfId="8642"/>
    <cellStyle name="Normal 20 4 3 3 2 2 2" xfId="17905"/>
    <cellStyle name="Normal 20 4 3 3 2 3" xfId="13273"/>
    <cellStyle name="Normal 20 4 3 3 3" xfId="6327"/>
    <cellStyle name="Normal 20 4 3 3 3 2" xfId="15590"/>
    <cellStyle name="Normal 20 4 3 3 4" xfId="10958"/>
    <cellStyle name="Normal 20 4 3 4" xfId="2851"/>
    <cellStyle name="Normal 20 4 3 4 2" xfId="7483"/>
    <cellStyle name="Normal 20 4 3 4 2 2" xfId="16746"/>
    <cellStyle name="Normal 20 4 3 4 3" xfId="12114"/>
    <cellStyle name="Normal 20 4 3 5" xfId="5168"/>
    <cellStyle name="Normal 20 4 3 5 2" xfId="14431"/>
    <cellStyle name="Normal 20 4 3 6" xfId="9799"/>
    <cellStyle name="Normal 20 4 4" xfId="818"/>
    <cellStyle name="Normal 20 4 4 2" xfId="1980"/>
    <cellStyle name="Normal 20 4 4 2 2" xfId="4300"/>
    <cellStyle name="Normal 20 4 4 2 2 2" xfId="8932"/>
    <cellStyle name="Normal 20 4 4 2 2 2 2" xfId="18195"/>
    <cellStyle name="Normal 20 4 4 2 2 3" xfId="13563"/>
    <cellStyle name="Normal 20 4 4 2 3" xfId="6617"/>
    <cellStyle name="Normal 20 4 4 2 3 2" xfId="15880"/>
    <cellStyle name="Normal 20 4 4 2 4" xfId="11248"/>
    <cellStyle name="Normal 20 4 4 3" xfId="3141"/>
    <cellStyle name="Normal 20 4 4 3 2" xfId="7773"/>
    <cellStyle name="Normal 20 4 4 3 2 2" xfId="17036"/>
    <cellStyle name="Normal 20 4 4 3 3" xfId="12404"/>
    <cellStyle name="Normal 20 4 4 4" xfId="5458"/>
    <cellStyle name="Normal 20 4 4 4 2" xfId="14721"/>
    <cellStyle name="Normal 20 4 4 5" xfId="10089"/>
    <cellStyle name="Normal 20 4 5" xfId="1401"/>
    <cellStyle name="Normal 20 4 5 2" xfId="3721"/>
    <cellStyle name="Normal 20 4 5 2 2" xfId="8353"/>
    <cellStyle name="Normal 20 4 5 2 2 2" xfId="17616"/>
    <cellStyle name="Normal 20 4 5 2 3" xfId="12984"/>
    <cellStyle name="Normal 20 4 5 3" xfId="6038"/>
    <cellStyle name="Normal 20 4 5 3 2" xfId="15301"/>
    <cellStyle name="Normal 20 4 5 4" xfId="10669"/>
    <cellStyle name="Normal 20 4 6" xfId="2562"/>
    <cellStyle name="Normal 20 4 6 2" xfId="7194"/>
    <cellStyle name="Normal 20 4 6 2 2" xfId="16457"/>
    <cellStyle name="Normal 20 4 6 3" xfId="11825"/>
    <cellStyle name="Normal 20 4 7" xfId="4879"/>
    <cellStyle name="Normal 20 4 7 2" xfId="14142"/>
    <cellStyle name="Normal 20 4 8" xfId="9510"/>
    <cellStyle name="Normal 20 5" xfId="297"/>
    <cellStyle name="Normal 20 5 2" xfId="592"/>
    <cellStyle name="Normal 20 5 2 2" xfId="1181"/>
    <cellStyle name="Normal 20 5 2 2 2" xfId="2343"/>
    <cellStyle name="Normal 20 5 2 2 2 2" xfId="4663"/>
    <cellStyle name="Normal 20 5 2 2 2 2 2" xfId="9295"/>
    <cellStyle name="Normal 20 5 2 2 2 2 2 2" xfId="18558"/>
    <cellStyle name="Normal 20 5 2 2 2 2 3" xfId="13926"/>
    <cellStyle name="Normal 20 5 2 2 2 3" xfId="6980"/>
    <cellStyle name="Normal 20 5 2 2 2 3 2" xfId="16243"/>
    <cellStyle name="Normal 20 5 2 2 2 4" xfId="11611"/>
    <cellStyle name="Normal 20 5 2 2 3" xfId="3504"/>
    <cellStyle name="Normal 20 5 2 2 3 2" xfId="8136"/>
    <cellStyle name="Normal 20 5 2 2 3 2 2" xfId="17399"/>
    <cellStyle name="Normal 20 5 2 2 3 3" xfId="12767"/>
    <cellStyle name="Normal 20 5 2 2 4" xfId="5821"/>
    <cellStyle name="Normal 20 5 2 2 4 2" xfId="15084"/>
    <cellStyle name="Normal 20 5 2 2 5" xfId="10452"/>
    <cellStyle name="Normal 20 5 2 3" xfId="1764"/>
    <cellStyle name="Normal 20 5 2 3 2" xfId="4084"/>
    <cellStyle name="Normal 20 5 2 3 2 2" xfId="8716"/>
    <cellStyle name="Normal 20 5 2 3 2 2 2" xfId="17979"/>
    <cellStyle name="Normal 20 5 2 3 2 3" xfId="13347"/>
    <cellStyle name="Normal 20 5 2 3 3" xfId="6401"/>
    <cellStyle name="Normal 20 5 2 3 3 2" xfId="15664"/>
    <cellStyle name="Normal 20 5 2 3 4" xfId="11032"/>
    <cellStyle name="Normal 20 5 2 4" xfId="2925"/>
    <cellStyle name="Normal 20 5 2 4 2" xfId="7557"/>
    <cellStyle name="Normal 20 5 2 4 2 2" xfId="16820"/>
    <cellStyle name="Normal 20 5 2 4 3" xfId="12188"/>
    <cellStyle name="Normal 20 5 2 5" xfId="5242"/>
    <cellStyle name="Normal 20 5 2 5 2" xfId="14505"/>
    <cellStyle name="Normal 20 5 2 6" xfId="9873"/>
    <cellStyle name="Normal 20 5 3" xfId="892"/>
    <cellStyle name="Normal 20 5 3 2" xfId="2054"/>
    <cellStyle name="Normal 20 5 3 2 2" xfId="4374"/>
    <cellStyle name="Normal 20 5 3 2 2 2" xfId="9006"/>
    <cellStyle name="Normal 20 5 3 2 2 2 2" xfId="18269"/>
    <cellStyle name="Normal 20 5 3 2 2 3" xfId="13637"/>
    <cellStyle name="Normal 20 5 3 2 3" xfId="6691"/>
    <cellStyle name="Normal 20 5 3 2 3 2" xfId="15954"/>
    <cellStyle name="Normal 20 5 3 2 4" xfId="11322"/>
    <cellStyle name="Normal 20 5 3 3" xfId="3215"/>
    <cellStyle name="Normal 20 5 3 3 2" xfId="7847"/>
    <cellStyle name="Normal 20 5 3 3 2 2" xfId="17110"/>
    <cellStyle name="Normal 20 5 3 3 3" xfId="12478"/>
    <cellStyle name="Normal 20 5 3 4" xfId="5532"/>
    <cellStyle name="Normal 20 5 3 4 2" xfId="14795"/>
    <cellStyle name="Normal 20 5 3 5" xfId="10163"/>
    <cellStyle name="Normal 20 5 4" xfId="1475"/>
    <cellStyle name="Normal 20 5 4 2" xfId="3795"/>
    <cellStyle name="Normal 20 5 4 2 2" xfId="8427"/>
    <cellStyle name="Normal 20 5 4 2 2 2" xfId="17690"/>
    <cellStyle name="Normal 20 5 4 2 3" xfId="13058"/>
    <cellStyle name="Normal 20 5 4 3" xfId="6112"/>
    <cellStyle name="Normal 20 5 4 3 2" xfId="15375"/>
    <cellStyle name="Normal 20 5 4 4" xfId="10743"/>
    <cellStyle name="Normal 20 5 5" xfId="2636"/>
    <cellStyle name="Normal 20 5 5 2" xfId="7268"/>
    <cellStyle name="Normal 20 5 5 2 2" xfId="16531"/>
    <cellStyle name="Normal 20 5 5 3" xfId="11899"/>
    <cellStyle name="Normal 20 5 6" xfId="4953"/>
    <cellStyle name="Normal 20 5 6 2" xfId="14216"/>
    <cellStyle name="Normal 20 5 7" xfId="9584"/>
    <cellStyle name="Normal 20 6" xfId="448"/>
    <cellStyle name="Normal 20 6 2" xfId="1037"/>
    <cellStyle name="Normal 20 6 2 2" xfId="2199"/>
    <cellStyle name="Normal 20 6 2 2 2" xfId="4519"/>
    <cellStyle name="Normal 20 6 2 2 2 2" xfId="9151"/>
    <cellStyle name="Normal 20 6 2 2 2 2 2" xfId="18414"/>
    <cellStyle name="Normal 20 6 2 2 2 3" xfId="13782"/>
    <cellStyle name="Normal 20 6 2 2 3" xfId="6836"/>
    <cellStyle name="Normal 20 6 2 2 3 2" xfId="16099"/>
    <cellStyle name="Normal 20 6 2 2 4" xfId="11467"/>
    <cellStyle name="Normal 20 6 2 3" xfId="3360"/>
    <cellStyle name="Normal 20 6 2 3 2" xfId="7992"/>
    <cellStyle name="Normal 20 6 2 3 2 2" xfId="17255"/>
    <cellStyle name="Normal 20 6 2 3 3" xfId="12623"/>
    <cellStyle name="Normal 20 6 2 4" xfId="5677"/>
    <cellStyle name="Normal 20 6 2 4 2" xfId="14940"/>
    <cellStyle name="Normal 20 6 2 5" xfId="10308"/>
    <cellStyle name="Normal 20 6 3" xfId="1620"/>
    <cellStyle name="Normal 20 6 3 2" xfId="3940"/>
    <cellStyle name="Normal 20 6 3 2 2" xfId="8572"/>
    <cellStyle name="Normal 20 6 3 2 2 2" xfId="17835"/>
    <cellStyle name="Normal 20 6 3 2 3" xfId="13203"/>
    <cellStyle name="Normal 20 6 3 3" xfId="6257"/>
    <cellStyle name="Normal 20 6 3 3 2" xfId="15520"/>
    <cellStyle name="Normal 20 6 3 4" xfId="10888"/>
    <cellStyle name="Normal 20 6 4" xfId="2781"/>
    <cellStyle name="Normal 20 6 4 2" xfId="7413"/>
    <cellStyle name="Normal 20 6 4 2 2" xfId="16676"/>
    <cellStyle name="Normal 20 6 4 3" xfId="12044"/>
    <cellStyle name="Normal 20 6 5" xfId="5098"/>
    <cellStyle name="Normal 20 6 5 2" xfId="14361"/>
    <cellStyle name="Normal 20 6 6" xfId="9729"/>
    <cellStyle name="Normal 20 7" xfId="747"/>
    <cellStyle name="Normal 20 7 2" xfId="1910"/>
    <cellStyle name="Normal 20 7 2 2" xfId="4230"/>
    <cellStyle name="Normal 20 7 2 2 2" xfId="8862"/>
    <cellStyle name="Normal 20 7 2 2 2 2" xfId="18125"/>
    <cellStyle name="Normal 20 7 2 2 3" xfId="13493"/>
    <cellStyle name="Normal 20 7 2 3" xfId="6547"/>
    <cellStyle name="Normal 20 7 2 3 2" xfId="15810"/>
    <cellStyle name="Normal 20 7 2 4" xfId="11178"/>
    <cellStyle name="Normal 20 7 3" xfId="3071"/>
    <cellStyle name="Normal 20 7 3 2" xfId="7703"/>
    <cellStyle name="Normal 20 7 3 2 2" xfId="16966"/>
    <cellStyle name="Normal 20 7 3 3" xfId="12334"/>
    <cellStyle name="Normal 20 7 4" xfId="5388"/>
    <cellStyle name="Normal 20 7 4 2" xfId="14651"/>
    <cellStyle name="Normal 20 7 5" xfId="10019"/>
    <cellStyle name="Normal 20 8" xfId="1329"/>
    <cellStyle name="Normal 20 8 2" xfId="3651"/>
    <cellStyle name="Normal 20 8 2 2" xfId="8283"/>
    <cellStyle name="Normal 20 8 2 2 2" xfId="17546"/>
    <cellStyle name="Normal 20 8 2 3" xfId="12914"/>
    <cellStyle name="Normal 20 8 3" xfId="5968"/>
    <cellStyle name="Normal 20 8 3 2" xfId="15231"/>
    <cellStyle name="Normal 20 8 4" xfId="10599"/>
    <cellStyle name="Normal 20 9" xfId="2490"/>
    <cellStyle name="Normal 20 9 2" xfId="7124"/>
    <cellStyle name="Normal 20 9 2 2" xfId="16387"/>
    <cellStyle name="Normal 20 9 3" xfId="11755"/>
    <cellStyle name="Normal 21" xfId="131"/>
    <cellStyle name="Normal 21 10" xfId="4810"/>
    <cellStyle name="Normal 21 10 2" xfId="14073"/>
    <cellStyle name="Normal 21 11" xfId="9441"/>
    <cellStyle name="Normal 21 12" xfId="18937"/>
    <cellStyle name="Normal 21 13" xfId="19141"/>
    <cellStyle name="Normal 21 2" xfId="161"/>
    <cellStyle name="Normal 21 2 10" xfId="9458"/>
    <cellStyle name="Normal 21 2 11" xfId="18938"/>
    <cellStyle name="Normal 21 2 12" xfId="19142"/>
    <cellStyle name="Normal 21 2 2" xfId="203"/>
    <cellStyle name="Normal 21 2 2 2" xfId="276"/>
    <cellStyle name="Normal 21 2 2 2 2" xfId="424"/>
    <cellStyle name="Normal 21 2 2 2 2 2" xfId="716"/>
    <cellStyle name="Normal 21 2 2 2 2 2 2" xfId="1305"/>
    <cellStyle name="Normal 21 2 2 2 2 2 2 2" xfId="2467"/>
    <cellStyle name="Normal 21 2 2 2 2 2 2 2 2" xfId="4787"/>
    <cellStyle name="Normal 21 2 2 2 2 2 2 2 2 2" xfId="9419"/>
    <cellStyle name="Normal 21 2 2 2 2 2 2 2 2 2 2" xfId="18682"/>
    <cellStyle name="Normal 21 2 2 2 2 2 2 2 2 3" xfId="14050"/>
    <cellStyle name="Normal 21 2 2 2 2 2 2 2 3" xfId="7104"/>
    <cellStyle name="Normal 21 2 2 2 2 2 2 2 3 2" xfId="16367"/>
    <cellStyle name="Normal 21 2 2 2 2 2 2 2 4" xfId="11735"/>
    <cellStyle name="Normal 21 2 2 2 2 2 2 3" xfId="3628"/>
    <cellStyle name="Normal 21 2 2 2 2 2 2 3 2" xfId="8260"/>
    <cellStyle name="Normal 21 2 2 2 2 2 2 3 2 2" xfId="17523"/>
    <cellStyle name="Normal 21 2 2 2 2 2 2 3 3" xfId="12891"/>
    <cellStyle name="Normal 21 2 2 2 2 2 2 4" xfId="5945"/>
    <cellStyle name="Normal 21 2 2 2 2 2 2 4 2" xfId="15208"/>
    <cellStyle name="Normal 21 2 2 2 2 2 2 5" xfId="10576"/>
    <cellStyle name="Normal 21 2 2 2 2 2 3" xfId="1888"/>
    <cellStyle name="Normal 21 2 2 2 2 2 3 2" xfId="4208"/>
    <cellStyle name="Normal 21 2 2 2 2 2 3 2 2" xfId="8840"/>
    <cellStyle name="Normal 21 2 2 2 2 2 3 2 2 2" xfId="18103"/>
    <cellStyle name="Normal 21 2 2 2 2 2 3 2 3" xfId="13471"/>
    <cellStyle name="Normal 21 2 2 2 2 2 3 3" xfId="6525"/>
    <cellStyle name="Normal 21 2 2 2 2 2 3 3 2" xfId="15788"/>
    <cellStyle name="Normal 21 2 2 2 2 2 3 4" xfId="11156"/>
    <cellStyle name="Normal 21 2 2 2 2 2 4" xfId="3049"/>
    <cellStyle name="Normal 21 2 2 2 2 2 4 2" xfId="7681"/>
    <cellStyle name="Normal 21 2 2 2 2 2 4 2 2" xfId="16944"/>
    <cellStyle name="Normal 21 2 2 2 2 2 4 3" xfId="12312"/>
    <cellStyle name="Normal 21 2 2 2 2 2 5" xfId="5366"/>
    <cellStyle name="Normal 21 2 2 2 2 2 5 2" xfId="14629"/>
    <cellStyle name="Normal 21 2 2 2 2 2 6" xfId="9997"/>
    <cellStyle name="Normal 21 2 2 2 2 3" xfId="1016"/>
    <cellStyle name="Normal 21 2 2 2 2 3 2" xfId="2178"/>
    <cellStyle name="Normal 21 2 2 2 2 3 2 2" xfId="4498"/>
    <cellStyle name="Normal 21 2 2 2 2 3 2 2 2" xfId="9130"/>
    <cellStyle name="Normal 21 2 2 2 2 3 2 2 2 2" xfId="18393"/>
    <cellStyle name="Normal 21 2 2 2 2 3 2 2 3" xfId="13761"/>
    <cellStyle name="Normal 21 2 2 2 2 3 2 3" xfId="6815"/>
    <cellStyle name="Normal 21 2 2 2 2 3 2 3 2" xfId="16078"/>
    <cellStyle name="Normal 21 2 2 2 2 3 2 4" xfId="11446"/>
    <cellStyle name="Normal 21 2 2 2 2 3 3" xfId="3339"/>
    <cellStyle name="Normal 21 2 2 2 2 3 3 2" xfId="7971"/>
    <cellStyle name="Normal 21 2 2 2 2 3 3 2 2" xfId="17234"/>
    <cellStyle name="Normal 21 2 2 2 2 3 3 3" xfId="12602"/>
    <cellStyle name="Normal 21 2 2 2 2 3 4" xfId="5656"/>
    <cellStyle name="Normal 21 2 2 2 2 3 4 2" xfId="14919"/>
    <cellStyle name="Normal 21 2 2 2 2 3 5" xfId="10287"/>
    <cellStyle name="Normal 21 2 2 2 2 4" xfId="1599"/>
    <cellStyle name="Normal 21 2 2 2 2 4 2" xfId="3919"/>
    <cellStyle name="Normal 21 2 2 2 2 4 2 2" xfId="8551"/>
    <cellStyle name="Normal 21 2 2 2 2 4 2 2 2" xfId="17814"/>
    <cellStyle name="Normal 21 2 2 2 2 4 2 3" xfId="13182"/>
    <cellStyle name="Normal 21 2 2 2 2 4 3" xfId="6236"/>
    <cellStyle name="Normal 21 2 2 2 2 4 3 2" xfId="15499"/>
    <cellStyle name="Normal 21 2 2 2 2 4 4" xfId="10867"/>
    <cellStyle name="Normal 21 2 2 2 2 5" xfId="2760"/>
    <cellStyle name="Normal 21 2 2 2 2 5 2" xfId="7392"/>
    <cellStyle name="Normal 21 2 2 2 2 5 2 2" xfId="16655"/>
    <cellStyle name="Normal 21 2 2 2 2 5 3" xfId="12023"/>
    <cellStyle name="Normal 21 2 2 2 2 6" xfId="5077"/>
    <cellStyle name="Normal 21 2 2 2 2 6 2" xfId="14340"/>
    <cellStyle name="Normal 21 2 2 2 2 7" xfId="9708"/>
    <cellStyle name="Normal 21 2 2 2 3" xfId="572"/>
    <cellStyle name="Normal 21 2 2 2 3 2" xfId="1161"/>
    <cellStyle name="Normal 21 2 2 2 3 2 2" xfId="2323"/>
    <cellStyle name="Normal 21 2 2 2 3 2 2 2" xfId="4643"/>
    <cellStyle name="Normal 21 2 2 2 3 2 2 2 2" xfId="9275"/>
    <cellStyle name="Normal 21 2 2 2 3 2 2 2 2 2" xfId="18538"/>
    <cellStyle name="Normal 21 2 2 2 3 2 2 2 3" xfId="13906"/>
    <cellStyle name="Normal 21 2 2 2 3 2 2 3" xfId="6960"/>
    <cellStyle name="Normal 21 2 2 2 3 2 2 3 2" xfId="16223"/>
    <cellStyle name="Normal 21 2 2 2 3 2 2 4" xfId="11591"/>
    <cellStyle name="Normal 21 2 2 2 3 2 3" xfId="3484"/>
    <cellStyle name="Normal 21 2 2 2 3 2 3 2" xfId="8116"/>
    <cellStyle name="Normal 21 2 2 2 3 2 3 2 2" xfId="17379"/>
    <cellStyle name="Normal 21 2 2 2 3 2 3 3" xfId="12747"/>
    <cellStyle name="Normal 21 2 2 2 3 2 4" xfId="5801"/>
    <cellStyle name="Normal 21 2 2 2 3 2 4 2" xfId="15064"/>
    <cellStyle name="Normal 21 2 2 2 3 2 5" xfId="10432"/>
    <cellStyle name="Normal 21 2 2 2 3 3" xfId="1744"/>
    <cellStyle name="Normal 21 2 2 2 3 3 2" xfId="4064"/>
    <cellStyle name="Normal 21 2 2 2 3 3 2 2" xfId="8696"/>
    <cellStyle name="Normal 21 2 2 2 3 3 2 2 2" xfId="17959"/>
    <cellStyle name="Normal 21 2 2 2 3 3 2 3" xfId="13327"/>
    <cellStyle name="Normal 21 2 2 2 3 3 3" xfId="6381"/>
    <cellStyle name="Normal 21 2 2 2 3 3 3 2" xfId="15644"/>
    <cellStyle name="Normal 21 2 2 2 3 3 4" xfId="11012"/>
    <cellStyle name="Normal 21 2 2 2 3 4" xfId="2905"/>
    <cellStyle name="Normal 21 2 2 2 3 4 2" xfId="7537"/>
    <cellStyle name="Normal 21 2 2 2 3 4 2 2" xfId="16800"/>
    <cellStyle name="Normal 21 2 2 2 3 4 3" xfId="12168"/>
    <cellStyle name="Normal 21 2 2 2 3 5" xfId="5222"/>
    <cellStyle name="Normal 21 2 2 2 3 5 2" xfId="14485"/>
    <cellStyle name="Normal 21 2 2 2 3 6" xfId="9853"/>
    <cellStyle name="Normal 21 2 2 2 4" xfId="872"/>
    <cellStyle name="Normal 21 2 2 2 4 2" xfId="2034"/>
    <cellStyle name="Normal 21 2 2 2 4 2 2" xfId="4354"/>
    <cellStyle name="Normal 21 2 2 2 4 2 2 2" xfId="8986"/>
    <cellStyle name="Normal 21 2 2 2 4 2 2 2 2" xfId="18249"/>
    <cellStyle name="Normal 21 2 2 2 4 2 2 3" xfId="13617"/>
    <cellStyle name="Normal 21 2 2 2 4 2 3" xfId="6671"/>
    <cellStyle name="Normal 21 2 2 2 4 2 3 2" xfId="15934"/>
    <cellStyle name="Normal 21 2 2 2 4 2 4" xfId="11302"/>
    <cellStyle name="Normal 21 2 2 2 4 3" xfId="3195"/>
    <cellStyle name="Normal 21 2 2 2 4 3 2" xfId="7827"/>
    <cellStyle name="Normal 21 2 2 2 4 3 2 2" xfId="17090"/>
    <cellStyle name="Normal 21 2 2 2 4 3 3" xfId="12458"/>
    <cellStyle name="Normal 21 2 2 2 4 4" xfId="5512"/>
    <cellStyle name="Normal 21 2 2 2 4 4 2" xfId="14775"/>
    <cellStyle name="Normal 21 2 2 2 4 5" xfId="10143"/>
    <cellStyle name="Normal 21 2 2 2 5" xfId="1455"/>
    <cellStyle name="Normal 21 2 2 2 5 2" xfId="3775"/>
    <cellStyle name="Normal 21 2 2 2 5 2 2" xfId="8407"/>
    <cellStyle name="Normal 21 2 2 2 5 2 2 2" xfId="17670"/>
    <cellStyle name="Normal 21 2 2 2 5 2 3" xfId="13038"/>
    <cellStyle name="Normal 21 2 2 2 5 3" xfId="6092"/>
    <cellStyle name="Normal 21 2 2 2 5 3 2" xfId="15355"/>
    <cellStyle name="Normal 21 2 2 2 5 4" xfId="10723"/>
    <cellStyle name="Normal 21 2 2 2 6" xfId="2616"/>
    <cellStyle name="Normal 21 2 2 2 6 2" xfId="7248"/>
    <cellStyle name="Normal 21 2 2 2 6 2 2" xfId="16511"/>
    <cellStyle name="Normal 21 2 2 2 6 3" xfId="11879"/>
    <cellStyle name="Normal 21 2 2 2 7" xfId="4933"/>
    <cellStyle name="Normal 21 2 2 2 7 2" xfId="14196"/>
    <cellStyle name="Normal 21 2 2 2 8" xfId="9564"/>
    <cellStyle name="Normal 21 2 2 3" xfId="354"/>
    <cellStyle name="Normal 21 2 2 3 2" xfId="646"/>
    <cellStyle name="Normal 21 2 2 3 2 2" xfId="1235"/>
    <cellStyle name="Normal 21 2 2 3 2 2 2" xfId="2397"/>
    <cellStyle name="Normal 21 2 2 3 2 2 2 2" xfId="4717"/>
    <cellStyle name="Normal 21 2 2 3 2 2 2 2 2" xfId="9349"/>
    <cellStyle name="Normal 21 2 2 3 2 2 2 2 2 2" xfId="18612"/>
    <cellStyle name="Normal 21 2 2 3 2 2 2 2 3" xfId="13980"/>
    <cellStyle name="Normal 21 2 2 3 2 2 2 3" xfId="7034"/>
    <cellStyle name="Normal 21 2 2 3 2 2 2 3 2" xfId="16297"/>
    <cellStyle name="Normal 21 2 2 3 2 2 2 4" xfId="11665"/>
    <cellStyle name="Normal 21 2 2 3 2 2 3" xfId="3558"/>
    <cellStyle name="Normal 21 2 2 3 2 2 3 2" xfId="8190"/>
    <cellStyle name="Normal 21 2 2 3 2 2 3 2 2" xfId="17453"/>
    <cellStyle name="Normal 21 2 2 3 2 2 3 3" xfId="12821"/>
    <cellStyle name="Normal 21 2 2 3 2 2 4" xfId="5875"/>
    <cellStyle name="Normal 21 2 2 3 2 2 4 2" xfId="15138"/>
    <cellStyle name="Normal 21 2 2 3 2 2 5" xfId="10506"/>
    <cellStyle name="Normal 21 2 2 3 2 3" xfId="1818"/>
    <cellStyle name="Normal 21 2 2 3 2 3 2" xfId="4138"/>
    <cellStyle name="Normal 21 2 2 3 2 3 2 2" xfId="8770"/>
    <cellStyle name="Normal 21 2 2 3 2 3 2 2 2" xfId="18033"/>
    <cellStyle name="Normal 21 2 2 3 2 3 2 3" xfId="13401"/>
    <cellStyle name="Normal 21 2 2 3 2 3 3" xfId="6455"/>
    <cellStyle name="Normal 21 2 2 3 2 3 3 2" xfId="15718"/>
    <cellStyle name="Normal 21 2 2 3 2 3 4" xfId="11086"/>
    <cellStyle name="Normal 21 2 2 3 2 4" xfId="2979"/>
    <cellStyle name="Normal 21 2 2 3 2 4 2" xfId="7611"/>
    <cellStyle name="Normal 21 2 2 3 2 4 2 2" xfId="16874"/>
    <cellStyle name="Normal 21 2 2 3 2 4 3" xfId="12242"/>
    <cellStyle name="Normal 21 2 2 3 2 5" xfId="5296"/>
    <cellStyle name="Normal 21 2 2 3 2 5 2" xfId="14559"/>
    <cellStyle name="Normal 21 2 2 3 2 6" xfId="9927"/>
    <cellStyle name="Normal 21 2 2 3 3" xfId="946"/>
    <cellStyle name="Normal 21 2 2 3 3 2" xfId="2108"/>
    <cellStyle name="Normal 21 2 2 3 3 2 2" xfId="4428"/>
    <cellStyle name="Normal 21 2 2 3 3 2 2 2" xfId="9060"/>
    <cellStyle name="Normal 21 2 2 3 3 2 2 2 2" xfId="18323"/>
    <cellStyle name="Normal 21 2 2 3 3 2 2 3" xfId="13691"/>
    <cellStyle name="Normal 21 2 2 3 3 2 3" xfId="6745"/>
    <cellStyle name="Normal 21 2 2 3 3 2 3 2" xfId="16008"/>
    <cellStyle name="Normal 21 2 2 3 3 2 4" xfId="11376"/>
    <cellStyle name="Normal 21 2 2 3 3 3" xfId="3269"/>
    <cellStyle name="Normal 21 2 2 3 3 3 2" xfId="7901"/>
    <cellStyle name="Normal 21 2 2 3 3 3 2 2" xfId="17164"/>
    <cellStyle name="Normal 21 2 2 3 3 3 3" xfId="12532"/>
    <cellStyle name="Normal 21 2 2 3 3 4" xfId="5586"/>
    <cellStyle name="Normal 21 2 2 3 3 4 2" xfId="14849"/>
    <cellStyle name="Normal 21 2 2 3 3 5" xfId="10217"/>
    <cellStyle name="Normal 21 2 2 3 4" xfId="1529"/>
    <cellStyle name="Normal 21 2 2 3 4 2" xfId="3849"/>
    <cellStyle name="Normal 21 2 2 3 4 2 2" xfId="8481"/>
    <cellStyle name="Normal 21 2 2 3 4 2 2 2" xfId="17744"/>
    <cellStyle name="Normal 21 2 2 3 4 2 3" xfId="13112"/>
    <cellStyle name="Normal 21 2 2 3 4 3" xfId="6166"/>
    <cellStyle name="Normal 21 2 2 3 4 3 2" xfId="15429"/>
    <cellStyle name="Normal 21 2 2 3 4 4" xfId="10797"/>
    <cellStyle name="Normal 21 2 2 3 5" xfId="2690"/>
    <cellStyle name="Normal 21 2 2 3 5 2" xfId="7322"/>
    <cellStyle name="Normal 21 2 2 3 5 2 2" xfId="16585"/>
    <cellStyle name="Normal 21 2 2 3 5 3" xfId="11953"/>
    <cellStyle name="Normal 21 2 2 3 6" xfId="5007"/>
    <cellStyle name="Normal 21 2 2 3 6 2" xfId="14270"/>
    <cellStyle name="Normal 21 2 2 3 7" xfId="9638"/>
    <cellStyle name="Normal 21 2 2 4" xfId="502"/>
    <cellStyle name="Normal 21 2 2 4 2" xfId="1091"/>
    <cellStyle name="Normal 21 2 2 4 2 2" xfId="2253"/>
    <cellStyle name="Normal 21 2 2 4 2 2 2" xfId="4573"/>
    <cellStyle name="Normal 21 2 2 4 2 2 2 2" xfId="9205"/>
    <cellStyle name="Normal 21 2 2 4 2 2 2 2 2" xfId="18468"/>
    <cellStyle name="Normal 21 2 2 4 2 2 2 3" xfId="13836"/>
    <cellStyle name="Normal 21 2 2 4 2 2 3" xfId="6890"/>
    <cellStyle name="Normal 21 2 2 4 2 2 3 2" xfId="16153"/>
    <cellStyle name="Normal 21 2 2 4 2 2 4" xfId="11521"/>
    <cellStyle name="Normal 21 2 2 4 2 3" xfId="3414"/>
    <cellStyle name="Normal 21 2 2 4 2 3 2" xfId="8046"/>
    <cellStyle name="Normal 21 2 2 4 2 3 2 2" xfId="17309"/>
    <cellStyle name="Normal 21 2 2 4 2 3 3" xfId="12677"/>
    <cellStyle name="Normal 21 2 2 4 2 4" xfId="5731"/>
    <cellStyle name="Normal 21 2 2 4 2 4 2" xfId="14994"/>
    <cellStyle name="Normal 21 2 2 4 2 5" xfId="10362"/>
    <cellStyle name="Normal 21 2 2 4 3" xfId="1674"/>
    <cellStyle name="Normal 21 2 2 4 3 2" xfId="3994"/>
    <cellStyle name="Normal 21 2 2 4 3 2 2" xfId="8626"/>
    <cellStyle name="Normal 21 2 2 4 3 2 2 2" xfId="17889"/>
    <cellStyle name="Normal 21 2 2 4 3 2 3" xfId="13257"/>
    <cellStyle name="Normal 21 2 2 4 3 3" xfId="6311"/>
    <cellStyle name="Normal 21 2 2 4 3 3 2" xfId="15574"/>
    <cellStyle name="Normal 21 2 2 4 3 4" xfId="10942"/>
    <cellStyle name="Normal 21 2 2 4 4" xfId="2835"/>
    <cellStyle name="Normal 21 2 2 4 4 2" xfId="7467"/>
    <cellStyle name="Normal 21 2 2 4 4 2 2" xfId="16730"/>
    <cellStyle name="Normal 21 2 2 4 4 3" xfId="12098"/>
    <cellStyle name="Normal 21 2 2 4 5" xfId="5152"/>
    <cellStyle name="Normal 21 2 2 4 5 2" xfId="14415"/>
    <cellStyle name="Normal 21 2 2 4 6" xfId="9783"/>
    <cellStyle name="Normal 21 2 2 5" xfId="802"/>
    <cellStyle name="Normal 21 2 2 5 2" xfId="1964"/>
    <cellStyle name="Normal 21 2 2 5 2 2" xfId="4284"/>
    <cellStyle name="Normal 21 2 2 5 2 2 2" xfId="8916"/>
    <cellStyle name="Normal 21 2 2 5 2 2 2 2" xfId="18179"/>
    <cellStyle name="Normal 21 2 2 5 2 2 3" xfId="13547"/>
    <cellStyle name="Normal 21 2 2 5 2 3" xfId="6601"/>
    <cellStyle name="Normal 21 2 2 5 2 3 2" xfId="15864"/>
    <cellStyle name="Normal 21 2 2 5 2 4" xfId="11232"/>
    <cellStyle name="Normal 21 2 2 5 3" xfId="3125"/>
    <cellStyle name="Normal 21 2 2 5 3 2" xfId="7757"/>
    <cellStyle name="Normal 21 2 2 5 3 2 2" xfId="17020"/>
    <cellStyle name="Normal 21 2 2 5 3 3" xfId="12388"/>
    <cellStyle name="Normal 21 2 2 5 4" xfId="5442"/>
    <cellStyle name="Normal 21 2 2 5 4 2" xfId="14705"/>
    <cellStyle name="Normal 21 2 2 5 5" xfId="10073"/>
    <cellStyle name="Normal 21 2 2 6" xfId="1385"/>
    <cellStyle name="Normal 21 2 2 6 2" xfId="3705"/>
    <cellStyle name="Normal 21 2 2 6 2 2" xfId="8337"/>
    <cellStyle name="Normal 21 2 2 6 2 2 2" xfId="17600"/>
    <cellStyle name="Normal 21 2 2 6 2 3" xfId="12968"/>
    <cellStyle name="Normal 21 2 2 6 3" xfId="6022"/>
    <cellStyle name="Normal 21 2 2 6 3 2" xfId="15285"/>
    <cellStyle name="Normal 21 2 2 6 4" xfId="10653"/>
    <cellStyle name="Normal 21 2 2 7" xfId="2546"/>
    <cellStyle name="Normal 21 2 2 7 2" xfId="7178"/>
    <cellStyle name="Normal 21 2 2 7 2 2" xfId="16441"/>
    <cellStyle name="Normal 21 2 2 7 3" xfId="11809"/>
    <cellStyle name="Normal 21 2 2 8" xfId="4863"/>
    <cellStyle name="Normal 21 2 2 8 2" xfId="14126"/>
    <cellStyle name="Normal 21 2 2 9" xfId="9494"/>
    <cellStyle name="Normal 21 2 3" xfId="240"/>
    <cellStyle name="Normal 21 2 3 2" xfId="388"/>
    <cellStyle name="Normal 21 2 3 2 2" xfId="680"/>
    <cellStyle name="Normal 21 2 3 2 2 2" xfId="1269"/>
    <cellStyle name="Normal 21 2 3 2 2 2 2" xfId="2431"/>
    <cellStyle name="Normal 21 2 3 2 2 2 2 2" xfId="4751"/>
    <cellStyle name="Normal 21 2 3 2 2 2 2 2 2" xfId="9383"/>
    <cellStyle name="Normal 21 2 3 2 2 2 2 2 2 2" xfId="18646"/>
    <cellStyle name="Normal 21 2 3 2 2 2 2 2 3" xfId="14014"/>
    <cellStyle name="Normal 21 2 3 2 2 2 2 3" xfId="7068"/>
    <cellStyle name="Normal 21 2 3 2 2 2 2 3 2" xfId="16331"/>
    <cellStyle name="Normal 21 2 3 2 2 2 2 4" xfId="11699"/>
    <cellStyle name="Normal 21 2 3 2 2 2 3" xfId="3592"/>
    <cellStyle name="Normal 21 2 3 2 2 2 3 2" xfId="8224"/>
    <cellStyle name="Normal 21 2 3 2 2 2 3 2 2" xfId="17487"/>
    <cellStyle name="Normal 21 2 3 2 2 2 3 3" xfId="12855"/>
    <cellStyle name="Normal 21 2 3 2 2 2 4" xfId="5909"/>
    <cellStyle name="Normal 21 2 3 2 2 2 4 2" xfId="15172"/>
    <cellStyle name="Normal 21 2 3 2 2 2 5" xfId="10540"/>
    <cellStyle name="Normal 21 2 3 2 2 3" xfId="1852"/>
    <cellStyle name="Normal 21 2 3 2 2 3 2" xfId="4172"/>
    <cellStyle name="Normal 21 2 3 2 2 3 2 2" xfId="8804"/>
    <cellStyle name="Normal 21 2 3 2 2 3 2 2 2" xfId="18067"/>
    <cellStyle name="Normal 21 2 3 2 2 3 2 3" xfId="13435"/>
    <cellStyle name="Normal 21 2 3 2 2 3 3" xfId="6489"/>
    <cellStyle name="Normal 21 2 3 2 2 3 3 2" xfId="15752"/>
    <cellStyle name="Normal 21 2 3 2 2 3 4" xfId="11120"/>
    <cellStyle name="Normal 21 2 3 2 2 4" xfId="3013"/>
    <cellStyle name="Normal 21 2 3 2 2 4 2" xfId="7645"/>
    <cellStyle name="Normal 21 2 3 2 2 4 2 2" xfId="16908"/>
    <cellStyle name="Normal 21 2 3 2 2 4 3" xfId="12276"/>
    <cellStyle name="Normal 21 2 3 2 2 5" xfId="5330"/>
    <cellStyle name="Normal 21 2 3 2 2 5 2" xfId="14593"/>
    <cellStyle name="Normal 21 2 3 2 2 6" xfId="9961"/>
    <cellStyle name="Normal 21 2 3 2 3" xfId="980"/>
    <cellStyle name="Normal 21 2 3 2 3 2" xfId="2142"/>
    <cellStyle name="Normal 21 2 3 2 3 2 2" xfId="4462"/>
    <cellStyle name="Normal 21 2 3 2 3 2 2 2" xfId="9094"/>
    <cellStyle name="Normal 21 2 3 2 3 2 2 2 2" xfId="18357"/>
    <cellStyle name="Normal 21 2 3 2 3 2 2 3" xfId="13725"/>
    <cellStyle name="Normal 21 2 3 2 3 2 3" xfId="6779"/>
    <cellStyle name="Normal 21 2 3 2 3 2 3 2" xfId="16042"/>
    <cellStyle name="Normal 21 2 3 2 3 2 4" xfId="11410"/>
    <cellStyle name="Normal 21 2 3 2 3 3" xfId="3303"/>
    <cellStyle name="Normal 21 2 3 2 3 3 2" xfId="7935"/>
    <cellStyle name="Normal 21 2 3 2 3 3 2 2" xfId="17198"/>
    <cellStyle name="Normal 21 2 3 2 3 3 3" xfId="12566"/>
    <cellStyle name="Normal 21 2 3 2 3 4" xfId="5620"/>
    <cellStyle name="Normal 21 2 3 2 3 4 2" xfId="14883"/>
    <cellStyle name="Normal 21 2 3 2 3 5" xfId="10251"/>
    <cellStyle name="Normal 21 2 3 2 4" xfId="1563"/>
    <cellStyle name="Normal 21 2 3 2 4 2" xfId="3883"/>
    <cellStyle name="Normal 21 2 3 2 4 2 2" xfId="8515"/>
    <cellStyle name="Normal 21 2 3 2 4 2 2 2" xfId="17778"/>
    <cellStyle name="Normal 21 2 3 2 4 2 3" xfId="13146"/>
    <cellStyle name="Normal 21 2 3 2 4 3" xfId="6200"/>
    <cellStyle name="Normal 21 2 3 2 4 3 2" xfId="15463"/>
    <cellStyle name="Normal 21 2 3 2 4 4" xfId="10831"/>
    <cellStyle name="Normal 21 2 3 2 5" xfId="2724"/>
    <cellStyle name="Normal 21 2 3 2 5 2" xfId="7356"/>
    <cellStyle name="Normal 21 2 3 2 5 2 2" xfId="16619"/>
    <cellStyle name="Normal 21 2 3 2 5 3" xfId="11987"/>
    <cellStyle name="Normal 21 2 3 2 6" xfId="5041"/>
    <cellStyle name="Normal 21 2 3 2 6 2" xfId="14304"/>
    <cellStyle name="Normal 21 2 3 2 7" xfId="9672"/>
    <cellStyle name="Normal 21 2 3 3" xfId="536"/>
    <cellStyle name="Normal 21 2 3 3 2" xfId="1125"/>
    <cellStyle name="Normal 21 2 3 3 2 2" xfId="2287"/>
    <cellStyle name="Normal 21 2 3 3 2 2 2" xfId="4607"/>
    <cellStyle name="Normal 21 2 3 3 2 2 2 2" xfId="9239"/>
    <cellStyle name="Normal 21 2 3 3 2 2 2 2 2" xfId="18502"/>
    <cellStyle name="Normal 21 2 3 3 2 2 2 3" xfId="13870"/>
    <cellStyle name="Normal 21 2 3 3 2 2 3" xfId="6924"/>
    <cellStyle name="Normal 21 2 3 3 2 2 3 2" xfId="16187"/>
    <cellStyle name="Normal 21 2 3 3 2 2 4" xfId="11555"/>
    <cellStyle name="Normal 21 2 3 3 2 3" xfId="3448"/>
    <cellStyle name="Normal 21 2 3 3 2 3 2" xfId="8080"/>
    <cellStyle name="Normal 21 2 3 3 2 3 2 2" xfId="17343"/>
    <cellStyle name="Normal 21 2 3 3 2 3 3" xfId="12711"/>
    <cellStyle name="Normal 21 2 3 3 2 4" xfId="5765"/>
    <cellStyle name="Normal 21 2 3 3 2 4 2" xfId="15028"/>
    <cellStyle name="Normal 21 2 3 3 2 5" xfId="10396"/>
    <cellStyle name="Normal 21 2 3 3 3" xfId="1708"/>
    <cellStyle name="Normal 21 2 3 3 3 2" xfId="4028"/>
    <cellStyle name="Normal 21 2 3 3 3 2 2" xfId="8660"/>
    <cellStyle name="Normal 21 2 3 3 3 2 2 2" xfId="17923"/>
    <cellStyle name="Normal 21 2 3 3 3 2 3" xfId="13291"/>
    <cellStyle name="Normal 21 2 3 3 3 3" xfId="6345"/>
    <cellStyle name="Normal 21 2 3 3 3 3 2" xfId="15608"/>
    <cellStyle name="Normal 21 2 3 3 3 4" xfId="10976"/>
    <cellStyle name="Normal 21 2 3 3 4" xfId="2869"/>
    <cellStyle name="Normal 21 2 3 3 4 2" xfId="7501"/>
    <cellStyle name="Normal 21 2 3 3 4 2 2" xfId="16764"/>
    <cellStyle name="Normal 21 2 3 3 4 3" xfId="12132"/>
    <cellStyle name="Normal 21 2 3 3 5" xfId="5186"/>
    <cellStyle name="Normal 21 2 3 3 5 2" xfId="14449"/>
    <cellStyle name="Normal 21 2 3 3 6" xfId="9817"/>
    <cellStyle name="Normal 21 2 3 4" xfId="836"/>
    <cellStyle name="Normal 21 2 3 4 2" xfId="1998"/>
    <cellStyle name="Normal 21 2 3 4 2 2" xfId="4318"/>
    <cellStyle name="Normal 21 2 3 4 2 2 2" xfId="8950"/>
    <cellStyle name="Normal 21 2 3 4 2 2 2 2" xfId="18213"/>
    <cellStyle name="Normal 21 2 3 4 2 2 3" xfId="13581"/>
    <cellStyle name="Normal 21 2 3 4 2 3" xfId="6635"/>
    <cellStyle name="Normal 21 2 3 4 2 3 2" xfId="15898"/>
    <cellStyle name="Normal 21 2 3 4 2 4" xfId="11266"/>
    <cellStyle name="Normal 21 2 3 4 3" xfId="3159"/>
    <cellStyle name="Normal 21 2 3 4 3 2" xfId="7791"/>
    <cellStyle name="Normal 21 2 3 4 3 2 2" xfId="17054"/>
    <cellStyle name="Normal 21 2 3 4 3 3" xfId="12422"/>
    <cellStyle name="Normal 21 2 3 4 4" xfId="5476"/>
    <cellStyle name="Normal 21 2 3 4 4 2" xfId="14739"/>
    <cellStyle name="Normal 21 2 3 4 5" xfId="10107"/>
    <cellStyle name="Normal 21 2 3 5" xfId="1419"/>
    <cellStyle name="Normal 21 2 3 5 2" xfId="3739"/>
    <cellStyle name="Normal 21 2 3 5 2 2" xfId="8371"/>
    <cellStyle name="Normal 21 2 3 5 2 2 2" xfId="17634"/>
    <cellStyle name="Normal 21 2 3 5 2 3" xfId="13002"/>
    <cellStyle name="Normal 21 2 3 5 3" xfId="6056"/>
    <cellStyle name="Normal 21 2 3 5 3 2" xfId="15319"/>
    <cellStyle name="Normal 21 2 3 5 4" xfId="10687"/>
    <cellStyle name="Normal 21 2 3 6" xfId="2580"/>
    <cellStyle name="Normal 21 2 3 6 2" xfId="7212"/>
    <cellStyle name="Normal 21 2 3 6 2 2" xfId="16475"/>
    <cellStyle name="Normal 21 2 3 6 3" xfId="11843"/>
    <cellStyle name="Normal 21 2 3 7" xfId="4897"/>
    <cellStyle name="Normal 21 2 3 7 2" xfId="14160"/>
    <cellStyle name="Normal 21 2 3 8" xfId="9528"/>
    <cellStyle name="Normal 21 2 4" xfId="318"/>
    <cellStyle name="Normal 21 2 4 2" xfId="610"/>
    <cellStyle name="Normal 21 2 4 2 2" xfId="1199"/>
    <cellStyle name="Normal 21 2 4 2 2 2" xfId="2361"/>
    <cellStyle name="Normal 21 2 4 2 2 2 2" xfId="4681"/>
    <cellStyle name="Normal 21 2 4 2 2 2 2 2" xfId="9313"/>
    <cellStyle name="Normal 21 2 4 2 2 2 2 2 2" xfId="18576"/>
    <cellStyle name="Normal 21 2 4 2 2 2 2 3" xfId="13944"/>
    <cellStyle name="Normal 21 2 4 2 2 2 3" xfId="6998"/>
    <cellStyle name="Normal 21 2 4 2 2 2 3 2" xfId="16261"/>
    <cellStyle name="Normal 21 2 4 2 2 2 4" xfId="11629"/>
    <cellStyle name="Normal 21 2 4 2 2 3" xfId="3522"/>
    <cellStyle name="Normal 21 2 4 2 2 3 2" xfId="8154"/>
    <cellStyle name="Normal 21 2 4 2 2 3 2 2" xfId="17417"/>
    <cellStyle name="Normal 21 2 4 2 2 3 3" xfId="12785"/>
    <cellStyle name="Normal 21 2 4 2 2 4" xfId="5839"/>
    <cellStyle name="Normal 21 2 4 2 2 4 2" xfId="15102"/>
    <cellStyle name="Normal 21 2 4 2 2 5" xfId="10470"/>
    <cellStyle name="Normal 21 2 4 2 3" xfId="1782"/>
    <cellStyle name="Normal 21 2 4 2 3 2" xfId="4102"/>
    <cellStyle name="Normal 21 2 4 2 3 2 2" xfId="8734"/>
    <cellStyle name="Normal 21 2 4 2 3 2 2 2" xfId="17997"/>
    <cellStyle name="Normal 21 2 4 2 3 2 3" xfId="13365"/>
    <cellStyle name="Normal 21 2 4 2 3 3" xfId="6419"/>
    <cellStyle name="Normal 21 2 4 2 3 3 2" xfId="15682"/>
    <cellStyle name="Normal 21 2 4 2 3 4" xfId="11050"/>
    <cellStyle name="Normal 21 2 4 2 4" xfId="2943"/>
    <cellStyle name="Normal 21 2 4 2 4 2" xfId="7575"/>
    <cellStyle name="Normal 21 2 4 2 4 2 2" xfId="16838"/>
    <cellStyle name="Normal 21 2 4 2 4 3" xfId="12206"/>
    <cellStyle name="Normal 21 2 4 2 5" xfId="5260"/>
    <cellStyle name="Normal 21 2 4 2 5 2" xfId="14523"/>
    <cellStyle name="Normal 21 2 4 2 6" xfId="9891"/>
    <cellStyle name="Normal 21 2 4 3" xfId="910"/>
    <cellStyle name="Normal 21 2 4 3 2" xfId="2072"/>
    <cellStyle name="Normal 21 2 4 3 2 2" xfId="4392"/>
    <cellStyle name="Normal 21 2 4 3 2 2 2" xfId="9024"/>
    <cellStyle name="Normal 21 2 4 3 2 2 2 2" xfId="18287"/>
    <cellStyle name="Normal 21 2 4 3 2 2 3" xfId="13655"/>
    <cellStyle name="Normal 21 2 4 3 2 3" xfId="6709"/>
    <cellStyle name="Normal 21 2 4 3 2 3 2" xfId="15972"/>
    <cellStyle name="Normal 21 2 4 3 2 4" xfId="11340"/>
    <cellStyle name="Normal 21 2 4 3 3" xfId="3233"/>
    <cellStyle name="Normal 21 2 4 3 3 2" xfId="7865"/>
    <cellStyle name="Normal 21 2 4 3 3 2 2" xfId="17128"/>
    <cellStyle name="Normal 21 2 4 3 3 3" xfId="12496"/>
    <cellStyle name="Normal 21 2 4 3 4" xfId="5550"/>
    <cellStyle name="Normal 21 2 4 3 4 2" xfId="14813"/>
    <cellStyle name="Normal 21 2 4 3 5" xfId="10181"/>
    <cellStyle name="Normal 21 2 4 4" xfId="1493"/>
    <cellStyle name="Normal 21 2 4 4 2" xfId="3813"/>
    <cellStyle name="Normal 21 2 4 4 2 2" xfId="8445"/>
    <cellStyle name="Normal 21 2 4 4 2 2 2" xfId="17708"/>
    <cellStyle name="Normal 21 2 4 4 2 3" xfId="13076"/>
    <cellStyle name="Normal 21 2 4 4 3" xfId="6130"/>
    <cellStyle name="Normal 21 2 4 4 3 2" xfId="15393"/>
    <cellStyle name="Normal 21 2 4 4 4" xfId="10761"/>
    <cellStyle name="Normal 21 2 4 5" xfId="2654"/>
    <cellStyle name="Normal 21 2 4 5 2" xfId="7286"/>
    <cellStyle name="Normal 21 2 4 5 2 2" xfId="16549"/>
    <cellStyle name="Normal 21 2 4 5 3" xfId="11917"/>
    <cellStyle name="Normal 21 2 4 6" xfId="4971"/>
    <cellStyle name="Normal 21 2 4 6 2" xfId="14234"/>
    <cellStyle name="Normal 21 2 4 7" xfId="9602"/>
    <cellStyle name="Normal 21 2 5" xfId="466"/>
    <cellStyle name="Normal 21 2 5 2" xfId="1055"/>
    <cellStyle name="Normal 21 2 5 2 2" xfId="2217"/>
    <cellStyle name="Normal 21 2 5 2 2 2" xfId="4537"/>
    <cellStyle name="Normal 21 2 5 2 2 2 2" xfId="9169"/>
    <cellStyle name="Normal 21 2 5 2 2 2 2 2" xfId="18432"/>
    <cellStyle name="Normal 21 2 5 2 2 2 3" xfId="13800"/>
    <cellStyle name="Normal 21 2 5 2 2 3" xfId="6854"/>
    <cellStyle name="Normal 21 2 5 2 2 3 2" xfId="16117"/>
    <cellStyle name="Normal 21 2 5 2 2 4" xfId="11485"/>
    <cellStyle name="Normal 21 2 5 2 3" xfId="3378"/>
    <cellStyle name="Normal 21 2 5 2 3 2" xfId="8010"/>
    <cellStyle name="Normal 21 2 5 2 3 2 2" xfId="17273"/>
    <cellStyle name="Normal 21 2 5 2 3 3" xfId="12641"/>
    <cellStyle name="Normal 21 2 5 2 4" xfId="5695"/>
    <cellStyle name="Normal 21 2 5 2 4 2" xfId="14958"/>
    <cellStyle name="Normal 21 2 5 2 5" xfId="10326"/>
    <cellStyle name="Normal 21 2 5 3" xfId="1638"/>
    <cellStyle name="Normal 21 2 5 3 2" xfId="3958"/>
    <cellStyle name="Normal 21 2 5 3 2 2" xfId="8590"/>
    <cellStyle name="Normal 21 2 5 3 2 2 2" xfId="17853"/>
    <cellStyle name="Normal 21 2 5 3 2 3" xfId="13221"/>
    <cellStyle name="Normal 21 2 5 3 3" xfId="6275"/>
    <cellStyle name="Normal 21 2 5 3 3 2" xfId="15538"/>
    <cellStyle name="Normal 21 2 5 3 4" xfId="10906"/>
    <cellStyle name="Normal 21 2 5 4" xfId="2799"/>
    <cellStyle name="Normal 21 2 5 4 2" xfId="7431"/>
    <cellStyle name="Normal 21 2 5 4 2 2" xfId="16694"/>
    <cellStyle name="Normal 21 2 5 4 3" xfId="12062"/>
    <cellStyle name="Normal 21 2 5 5" xfId="5116"/>
    <cellStyle name="Normal 21 2 5 5 2" xfId="14379"/>
    <cellStyle name="Normal 21 2 5 6" xfId="9747"/>
    <cellStyle name="Normal 21 2 6" xfId="766"/>
    <cellStyle name="Normal 21 2 6 2" xfId="1928"/>
    <cellStyle name="Normal 21 2 6 2 2" xfId="4248"/>
    <cellStyle name="Normal 21 2 6 2 2 2" xfId="8880"/>
    <cellStyle name="Normal 21 2 6 2 2 2 2" xfId="18143"/>
    <cellStyle name="Normal 21 2 6 2 2 3" xfId="13511"/>
    <cellStyle name="Normal 21 2 6 2 3" xfId="6565"/>
    <cellStyle name="Normal 21 2 6 2 3 2" xfId="15828"/>
    <cellStyle name="Normal 21 2 6 2 4" xfId="11196"/>
    <cellStyle name="Normal 21 2 6 3" xfId="3089"/>
    <cellStyle name="Normal 21 2 6 3 2" xfId="7721"/>
    <cellStyle name="Normal 21 2 6 3 2 2" xfId="16984"/>
    <cellStyle name="Normal 21 2 6 3 3" xfId="12352"/>
    <cellStyle name="Normal 21 2 6 4" xfId="5406"/>
    <cellStyle name="Normal 21 2 6 4 2" xfId="14669"/>
    <cellStyle name="Normal 21 2 6 5" xfId="10037"/>
    <cellStyle name="Normal 21 2 7" xfId="1349"/>
    <cellStyle name="Normal 21 2 7 2" xfId="3669"/>
    <cellStyle name="Normal 21 2 7 2 2" xfId="8301"/>
    <cellStyle name="Normal 21 2 7 2 2 2" xfId="17564"/>
    <cellStyle name="Normal 21 2 7 2 3" xfId="12932"/>
    <cellStyle name="Normal 21 2 7 3" xfId="5986"/>
    <cellStyle name="Normal 21 2 7 3 2" xfId="15249"/>
    <cellStyle name="Normal 21 2 7 4" xfId="10617"/>
    <cellStyle name="Normal 21 2 8" xfId="2510"/>
    <cellStyle name="Normal 21 2 8 2" xfId="7142"/>
    <cellStyle name="Normal 21 2 8 2 2" xfId="16405"/>
    <cellStyle name="Normal 21 2 8 3" xfId="11773"/>
    <cellStyle name="Normal 21 2 9" xfId="4827"/>
    <cellStyle name="Normal 21 2 9 2" xfId="14090"/>
    <cellStyle name="Normal 21 3" xfId="186"/>
    <cellStyle name="Normal 21 3 10" xfId="18939"/>
    <cellStyle name="Normal 21 3 11" xfId="19143"/>
    <cellStyle name="Normal 21 3 2" xfId="259"/>
    <cellStyle name="Normal 21 3 2 2" xfId="407"/>
    <cellStyle name="Normal 21 3 2 2 2" xfId="699"/>
    <cellStyle name="Normal 21 3 2 2 2 2" xfId="1288"/>
    <cellStyle name="Normal 21 3 2 2 2 2 2" xfId="2450"/>
    <cellStyle name="Normal 21 3 2 2 2 2 2 2" xfId="4770"/>
    <cellStyle name="Normal 21 3 2 2 2 2 2 2 2" xfId="9402"/>
    <cellStyle name="Normal 21 3 2 2 2 2 2 2 2 2" xfId="18665"/>
    <cellStyle name="Normal 21 3 2 2 2 2 2 2 3" xfId="14033"/>
    <cellStyle name="Normal 21 3 2 2 2 2 2 3" xfId="7087"/>
    <cellStyle name="Normal 21 3 2 2 2 2 2 3 2" xfId="16350"/>
    <cellStyle name="Normal 21 3 2 2 2 2 2 4" xfId="11718"/>
    <cellStyle name="Normal 21 3 2 2 2 2 3" xfId="3611"/>
    <cellStyle name="Normal 21 3 2 2 2 2 3 2" xfId="8243"/>
    <cellStyle name="Normal 21 3 2 2 2 2 3 2 2" xfId="17506"/>
    <cellStyle name="Normal 21 3 2 2 2 2 3 3" xfId="12874"/>
    <cellStyle name="Normal 21 3 2 2 2 2 4" xfId="5928"/>
    <cellStyle name="Normal 21 3 2 2 2 2 4 2" xfId="15191"/>
    <cellStyle name="Normal 21 3 2 2 2 2 5" xfId="10559"/>
    <cellStyle name="Normal 21 3 2 2 2 3" xfId="1871"/>
    <cellStyle name="Normal 21 3 2 2 2 3 2" xfId="4191"/>
    <cellStyle name="Normal 21 3 2 2 2 3 2 2" xfId="8823"/>
    <cellStyle name="Normal 21 3 2 2 2 3 2 2 2" xfId="18086"/>
    <cellStyle name="Normal 21 3 2 2 2 3 2 3" xfId="13454"/>
    <cellStyle name="Normal 21 3 2 2 2 3 3" xfId="6508"/>
    <cellStyle name="Normal 21 3 2 2 2 3 3 2" xfId="15771"/>
    <cellStyle name="Normal 21 3 2 2 2 3 4" xfId="11139"/>
    <cellStyle name="Normal 21 3 2 2 2 4" xfId="3032"/>
    <cellStyle name="Normal 21 3 2 2 2 4 2" xfId="7664"/>
    <cellStyle name="Normal 21 3 2 2 2 4 2 2" xfId="16927"/>
    <cellStyle name="Normal 21 3 2 2 2 4 3" xfId="12295"/>
    <cellStyle name="Normal 21 3 2 2 2 5" xfId="5349"/>
    <cellStyle name="Normal 21 3 2 2 2 5 2" xfId="14612"/>
    <cellStyle name="Normal 21 3 2 2 2 6" xfId="9980"/>
    <cellStyle name="Normal 21 3 2 2 3" xfId="999"/>
    <cellStyle name="Normal 21 3 2 2 3 2" xfId="2161"/>
    <cellStyle name="Normal 21 3 2 2 3 2 2" xfId="4481"/>
    <cellStyle name="Normal 21 3 2 2 3 2 2 2" xfId="9113"/>
    <cellStyle name="Normal 21 3 2 2 3 2 2 2 2" xfId="18376"/>
    <cellStyle name="Normal 21 3 2 2 3 2 2 3" xfId="13744"/>
    <cellStyle name="Normal 21 3 2 2 3 2 3" xfId="6798"/>
    <cellStyle name="Normal 21 3 2 2 3 2 3 2" xfId="16061"/>
    <cellStyle name="Normal 21 3 2 2 3 2 4" xfId="11429"/>
    <cellStyle name="Normal 21 3 2 2 3 3" xfId="3322"/>
    <cellStyle name="Normal 21 3 2 2 3 3 2" xfId="7954"/>
    <cellStyle name="Normal 21 3 2 2 3 3 2 2" xfId="17217"/>
    <cellStyle name="Normal 21 3 2 2 3 3 3" xfId="12585"/>
    <cellStyle name="Normal 21 3 2 2 3 4" xfId="5639"/>
    <cellStyle name="Normal 21 3 2 2 3 4 2" xfId="14902"/>
    <cellStyle name="Normal 21 3 2 2 3 5" xfId="10270"/>
    <cellStyle name="Normal 21 3 2 2 4" xfId="1582"/>
    <cellStyle name="Normal 21 3 2 2 4 2" xfId="3902"/>
    <cellStyle name="Normal 21 3 2 2 4 2 2" xfId="8534"/>
    <cellStyle name="Normal 21 3 2 2 4 2 2 2" xfId="17797"/>
    <cellStyle name="Normal 21 3 2 2 4 2 3" xfId="13165"/>
    <cellStyle name="Normal 21 3 2 2 4 3" xfId="6219"/>
    <cellStyle name="Normal 21 3 2 2 4 3 2" xfId="15482"/>
    <cellStyle name="Normal 21 3 2 2 4 4" xfId="10850"/>
    <cellStyle name="Normal 21 3 2 2 5" xfId="2743"/>
    <cellStyle name="Normal 21 3 2 2 5 2" xfId="7375"/>
    <cellStyle name="Normal 21 3 2 2 5 2 2" xfId="16638"/>
    <cellStyle name="Normal 21 3 2 2 5 3" xfId="12006"/>
    <cellStyle name="Normal 21 3 2 2 6" xfId="5060"/>
    <cellStyle name="Normal 21 3 2 2 6 2" xfId="14323"/>
    <cellStyle name="Normal 21 3 2 2 7" xfId="9691"/>
    <cellStyle name="Normal 21 3 2 3" xfId="555"/>
    <cellStyle name="Normal 21 3 2 3 2" xfId="1144"/>
    <cellStyle name="Normal 21 3 2 3 2 2" xfId="2306"/>
    <cellStyle name="Normal 21 3 2 3 2 2 2" xfId="4626"/>
    <cellStyle name="Normal 21 3 2 3 2 2 2 2" xfId="9258"/>
    <cellStyle name="Normal 21 3 2 3 2 2 2 2 2" xfId="18521"/>
    <cellStyle name="Normal 21 3 2 3 2 2 2 3" xfId="13889"/>
    <cellStyle name="Normal 21 3 2 3 2 2 3" xfId="6943"/>
    <cellStyle name="Normal 21 3 2 3 2 2 3 2" xfId="16206"/>
    <cellStyle name="Normal 21 3 2 3 2 2 4" xfId="11574"/>
    <cellStyle name="Normal 21 3 2 3 2 3" xfId="3467"/>
    <cellStyle name="Normal 21 3 2 3 2 3 2" xfId="8099"/>
    <cellStyle name="Normal 21 3 2 3 2 3 2 2" xfId="17362"/>
    <cellStyle name="Normal 21 3 2 3 2 3 3" xfId="12730"/>
    <cellStyle name="Normal 21 3 2 3 2 4" xfId="5784"/>
    <cellStyle name="Normal 21 3 2 3 2 4 2" xfId="15047"/>
    <cellStyle name="Normal 21 3 2 3 2 5" xfId="10415"/>
    <cellStyle name="Normal 21 3 2 3 3" xfId="1727"/>
    <cellStyle name="Normal 21 3 2 3 3 2" xfId="4047"/>
    <cellStyle name="Normal 21 3 2 3 3 2 2" xfId="8679"/>
    <cellStyle name="Normal 21 3 2 3 3 2 2 2" xfId="17942"/>
    <cellStyle name="Normal 21 3 2 3 3 2 3" xfId="13310"/>
    <cellStyle name="Normal 21 3 2 3 3 3" xfId="6364"/>
    <cellStyle name="Normal 21 3 2 3 3 3 2" xfId="15627"/>
    <cellStyle name="Normal 21 3 2 3 3 4" xfId="10995"/>
    <cellStyle name="Normal 21 3 2 3 4" xfId="2888"/>
    <cellStyle name="Normal 21 3 2 3 4 2" xfId="7520"/>
    <cellStyle name="Normal 21 3 2 3 4 2 2" xfId="16783"/>
    <cellStyle name="Normal 21 3 2 3 4 3" xfId="12151"/>
    <cellStyle name="Normal 21 3 2 3 5" xfId="5205"/>
    <cellStyle name="Normal 21 3 2 3 5 2" xfId="14468"/>
    <cellStyle name="Normal 21 3 2 3 6" xfId="9836"/>
    <cellStyle name="Normal 21 3 2 4" xfId="855"/>
    <cellStyle name="Normal 21 3 2 4 2" xfId="2017"/>
    <cellStyle name="Normal 21 3 2 4 2 2" xfId="4337"/>
    <cellStyle name="Normal 21 3 2 4 2 2 2" xfId="8969"/>
    <cellStyle name="Normal 21 3 2 4 2 2 2 2" xfId="18232"/>
    <cellStyle name="Normal 21 3 2 4 2 2 3" xfId="13600"/>
    <cellStyle name="Normal 21 3 2 4 2 3" xfId="6654"/>
    <cellStyle name="Normal 21 3 2 4 2 3 2" xfId="15917"/>
    <cellStyle name="Normal 21 3 2 4 2 4" xfId="11285"/>
    <cellStyle name="Normal 21 3 2 4 3" xfId="3178"/>
    <cellStyle name="Normal 21 3 2 4 3 2" xfId="7810"/>
    <cellStyle name="Normal 21 3 2 4 3 2 2" xfId="17073"/>
    <cellStyle name="Normal 21 3 2 4 3 3" xfId="12441"/>
    <cellStyle name="Normal 21 3 2 4 4" xfId="5495"/>
    <cellStyle name="Normal 21 3 2 4 4 2" xfId="14758"/>
    <cellStyle name="Normal 21 3 2 4 5" xfId="10126"/>
    <cellStyle name="Normal 21 3 2 5" xfId="1438"/>
    <cellStyle name="Normal 21 3 2 5 2" xfId="3758"/>
    <cellStyle name="Normal 21 3 2 5 2 2" xfId="8390"/>
    <cellStyle name="Normal 21 3 2 5 2 2 2" xfId="17653"/>
    <cellStyle name="Normal 21 3 2 5 2 3" xfId="13021"/>
    <cellStyle name="Normal 21 3 2 5 3" xfId="6075"/>
    <cellStyle name="Normal 21 3 2 5 3 2" xfId="15338"/>
    <cellStyle name="Normal 21 3 2 5 4" xfId="10706"/>
    <cellStyle name="Normal 21 3 2 6" xfId="2599"/>
    <cellStyle name="Normal 21 3 2 6 2" xfId="7231"/>
    <cellStyle name="Normal 21 3 2 6 2 2" xfId="16494"/>
    <cellStyle name="Normal 21 3 2 6 3" xfId="11862"/>
    <cellStyle name="Normal 21 3 2 7" xfId="4916"/>
    <cellStyle name="Normal 21 3 2 7 2" xfId="14179"/>
    <cellStyle name="Normal 21 3 2 8" xfId="9547"/>
    <cellStyle name="Normal 21 3 3" xfId="337"/>
    <cellStyle name="Normal 21 3 3 2" xfId="629"/>
    <cellStyle name="Normal 21 3 3 2 2" xfId="1218"/>
    <cellStyle name="Normal 21 3 3 2 2 2" xfId="2380"/>
    <cellStyle name="Normal 21 3 3 2 2 2 2" xfId="4700"/>
    <cellStyle name="Normal 21 3 3 2 2 2 2 2" xfId="9332"/>
    <cellStyle name="Normal 21 3 3 2 2 2 2 2 2" xfId="18595"/>
    <cellStyle name="Normal 21 3 3 2 2 2 2 3" xfId="13963"/>
    <cellStyle name="Normal 21 3 3 2 2 2 3" xfId="7017"/>
    <cellStyle name="Normal 21 3 3 2 2 2 3 2" xfId="16280"/>
    <cellStyle name="Normal 21 3 3 2 2 2 4" xfId="11648"/>
    <cellStyle name="Normal 21 3 3 2 2 3" xfId="3541"/>
    <cellStyle name="Normal 21 3 3 2 2 3 2" xfId="8173"/>
    <cellStyle name="Normal 21 3 3 2 2 3 2 2" xfId="17436"/>
    <cellStyle name="Normal 21 3 3 2 2 3 3" xfId="12804"/>
    <cellStyle name="Normal 21 3 3 2 2 4" xfId="5858"/>
    <cellStyle name="Normal 21 3 3 2 2 4 2" xfId="15121"/>
    <cellStyle name="Normal 21 3 3 2 2 5" xfId="10489"/>
    <cellStyle name="Normal 21 3 3 2 3" xfId="1801"/>
    <cellStyle name="Normal 21 3 3 2 3 2" xfId="4121"/>
    <cellStyle name="Normal 21 3 3 2 3 2 2" xfId="8753"/>
    <cellStyle name="Normal 21 3 3 2 3 2 2 2" xfId="18016"/>
    <cellStyle name="Normal 21 3 3 2 3 2 3" xfId="13384"/>
    <cellStyle name="Normal 21 3 3 2 3 3" xfId="6438"/>
    <cellStyle name="Normal 21 3 3 2 3 3 2" xfId="15701"/>
    <cellStyle name="Normal 21 3 3 2 3 4" xfId="11069"/>
    <cellStyle name="Normal 21 3 3 2 4" xfId="2962"/>
    <cellStyle name="Normal 21 3 3 2 4 2" xfId="7594"/>
    <cellStyle name="Normal 21 3 3 2 4 2 2" xfId="16857"/>
    <cellStyle name="Normal 21 3 3 2 4 3" xfId="12225"/>
    <cellStyle name="Normal 21 3 3 2 5" xfId="5279"/>
    <cellStyle name="Normal 21 3 3 2 5 2" xfId="14542"/>
    <cellStyle name="Normal 21 3 3 2 6" xfId="9910"/>
    <cellStyle name="Normal 21 3 3 3" xfId="929"/>
    <cellStyle name="Normal 21 3 3 3 2" xfId="2091"/>
    <cellStyle name="Normal 21 3 3 3 2 2" xfId="4411"/>
    <cellStyle name="Normal 21 3 3 3 2 2 2" xfId="9043"/>
    <cellStyle name="Normal 21 3 3 3 2 2 2 2" xfId="18306"/>
    <cellStyle name="Normal 21 3 3 3 2 2 3" xfId="13674"/>
    <cellStyle name="Normal 21 3 3 3 2 3" xfId="6728"/>
    <cellStyle name="Normal 21 3 3 3 2 3 2" xfId="15991"/>
    <cellStyle name="Normal 21 3 3 3 2 4" xfId="11359"/>
    <cellStyle name="Normal 21 3 3 3 3" xfId="3252"/>
    <cellStyle name="Normal 21 3 3 3 3 2" xfId="7884"/>
    <cellStyle name="Normal 21 3 3 3 3 2 2" xfId="17147"/>
    <cellStyle name="Normal 21 3 3 3 3 3" xfId="12515"/>
    <cellStyle name="Normal 21 3 3 3 4" xfId="5569"/>
    <cellStyle name="Normal 21 3 3 3 4 2" xfId="14832"/>
    <cellStyle name="Normal 21 3 3 3 5" xfId="10200"/>
    <cellStyle name="Normal 21 3 3 4" xfId="1512"/>
    <cellStyle name="Normal 21 3 3 4 2" xfId="3832"/>
    <cellStyle name="Normal 21 3 3 4 2 2" xfId="8464"/>
    <cellStyle name="Normal 21 3 3 4 2 2 2" xfId="17727"/>
    <cellStyle name="Normal 21 3 3 4 2 3" xfId="13095"/>
    <cellStyle name="Normal 21 3 3 4 3" xfId="6149"/>
    <cellStyle name="Normal 21 3 3 4 3 2" xfId="15412"/>
    <cellStyle name="Normal 21 3 3 4 4" xfId="10780"/>
    <cellStyle name="Normal 21 3 3 5" xfId="2673"/>
    <cellStyle name="Normal 21 3 3 5 2" xfId="7305"/>
    <cellStyle name="Normal 21 3 3 5 2 2" xfId="16568"/>
    <cellStyle name="Normal 21 3 3 5 3" xfId="11936"/>
    <cellStyle name="Normal 21 3 3 6" xfId="4990"/>
    <cellStyle name="Normal 21 3 3 6 2" xfId="14253"/>
    <cellStyle name="Normal 21 3 3 7" xfId="9621"/>
    <cellStyle name="Normal 21 3 4" xfId="485"/>
    <cellStyle name="Normal 21 3 4 2" xfId="1074"/>
    <cellStyle name="Normal 21 3 4 2 2" xfId="2236"/>
    <cellStyle name="Normal 21 3 4 2 2 2" xfId="4556"/>
    <cellStyle name="Normal 21 3 4 2 2 2 2" xfId="9188"/>
    <cellStyle name="Normal 21 3 4 2 2 2 2 2" xfId="18451"/>
    <cellStyle name="Normal 21 3 4 2 2 2 3" xfId="13819"/>
    <cellStyle name="Normal 21 3 4 2 2 3" xfId="6873"/>
    <cellStyle name="Normal 21 3 4 2 2 3 2" xfId="16136"/>
    <cellStyle name="Normal 21 3 4 2 2 4" xfId="11504"/>
    <cellStyle name="Normal 21 3 4 2 3" xfId="3397"/>
    <cellStyle name="Normal 21 3 4 2 3 2" xfId="8029"/>
    <cellStyle name="Normal 21 3 4 2 3 2 2" xfId="17292"/>
    <cellStyle name="Normal 21 3 4 2 3 3" xfId="12660"/>
    <cellStyle name="Normal 21 3 4 2 4" xfId="5714"/>
    <cellStyle name="Normal 21 3 4 2 4 2" xfId="14977"/>
    <cellStyle name="Normal 21 3 4 2 5" xfId="10345"/>
    <cellStyle name="Normal 21 3 4 3" xfId="1657"/>
    <cellStyle name="Normal 21 3 4 3 2" xfId="3977"/>
    <cellStyle name="Normal 21 3 4 3 2 2" xfId="8609"/>
    <cellStyle name="Normal 21 3 4 3 2 2 2" xfId="17872"/>
    <cellStyle name="Normal 21 3 4 3 2 3" xfId="13240"/>
    <cellStyle name="Normal 21 3 4 3 3" xfId="6294"/>
    <cellStyle name="Normal 21 3 4 3 3 2" xfId="15557"/>
    <cellStyle name="Normal 21 3 4 3 4" xfId="10925"/>
    <cellStyle name="Normal 21 3 4 4" xfId="2818"/>
    <cellStyle name="Normal 21 3 4 4 2" xfId="7450"/>
    <cellStyle name="Normal 21 3 4 4 2 2" xfId="16713"/>
    <cellStyle name="Normal 21 3 4 4 3" xfId="12081"/>
    <cellStyle name="Normal 21 3 4 5" xfId="5135"/>
    <cellStyle name="Normal 21 3 4 5 2" xfId="14398"/>
    <cellStyle name="Normal 21 3 4 6" xfId="9766"/>
    <cellStyle name="Normal 21 3 5" xfId="785"/>
    <cellStyle name="Normal 21 3 5 2" xfId="1947"/>
    <cellStyle name="Normal 21 3 5 2 2" xfId="4267"/>
    <cellStyle name="Normal 21 3 5 2 2 2" xfId="8899"/>
    <cellStyle name="Normal 21 3 5 2 2 2 2" xfId="18162"/>
    <cellStyle name="Normal 21 3 5 2 2 3" xfId="13530"/>
    <cellStyle name="Normal 21 3 5 2 3" xfId="6584"/>
    <cellStyle name="Normal 21 3 5 2 3 2" xfId="15847"/>
    <cellStyle name="Normal 21 3 5 2 4" xfId="11215"/>
    <cellStyle name="Normal 21 3 5 3" xfId="3108"/>
    <cellStyle name="Normal 21 3 5 3 2" xfId="7740"/>
    <cellStyle name="Normal 21 3 5 3 2 2" xfId="17003"/>
    <cellStyle name="Normal 21 3 5 3 3" xfId="12371"/>
    <cellStyle name="Normal 21 3 5 4" xfId="5425"/>
    <cellStyle name="Normal 21 3 5 4 2" xfId="14688"/>
    <cellStyle name="Normal 21 3 5 5" xfId="10056"/>
    <cellStyle name="Normal 21 3 6" xfId="1368"/>
    <cellStyle name="Normal 21 3 6 2" xfId="3688"/>
    <cellStyle name="Normal 21 3 6 2 2" xfId="8320"/>
    <cellStyle name="Normal 21 3 6 2 2 2" xfId="17583"/>
    <cellStyle name="Normal 21 3 6 2 3" xfId="12951"/>
    <cellStyle name="Normal 21 3 6 3" xfId="6005"/>
    <cellStyle name="Normal 21 3 6 3 2" xfId="15268"/>
    <cellStyle name="Normal 21 3 6 4" xfId="10636"/>
    <cellStyle name="Normal 21 3 7" xfId="2529"/>
    <cellStyle name="Normal 21 3 7 2" xfId="7161"/>
    <cellStyle name="Normal 21 3 7 2 2" xfId="16424"/>
    <cellStyle name="Normal 21 3 7 3" xfId="11792"/>
    <cellStyle name="Normal 21 3 8" xfId="4846"/>
    <cellStyle name="Normal 21 3 8 2" xfId="14109"/>
    <cellStyle name="Normal 21 3 9" xfId="9477"/>
    <cellStyle name="Normal 21 4" xfId="223"/>
    <cellStyle name="Normal 21 4 2" xfId="371"/>
    <cellStyle name="Normal 21 4 2 2" xfId="663"/>
    <cellStyle name="Normal 21 4 2 2 2" xfId="1252"/>
    <cellStyle name="Normal 21 4 2 2 2 2" xfId="2414"/>
    <cellStyle name="Normal 21 4 2 2 2 2 2" xfId="4734"/>
    <cellStyle name="Normal 21 4 2 2 2 2 2 2" xfId="9366"/>
    <cellStyle name="Normal 21 4 2 2 2 2 2 2 2" xfId="18629"/>
    <cellStyle name="Normal 21 4 2 2 2 2 2 3" xfId="13997"/>
    <cellStyle name="Normal 21 4 2 2 2 2 3" xfId="7051"/>
    <cellStyle name="Normal 21 4 2 2 2 2 3 2" xfId="16314"/>
    <cellStyle name="Normal 21 4 2 2 2 2 4" xfId="11682"/>
    <cellStyle name="Normal 21 4 2 2 2 3" xfId="3575"/>
    <cellStyle name="Normal 21 4 2 2 2 3 2" xfId="8207"/>
    <cellStyle name="Normal 21 4 2 2 2 3 2 2" xfId="17470"/>
    <cellStyle name="Normal 21 4 2 2 2 3 3" xfId="12838"/>
    <cellStyle name="Normal 21 4 2 2 2 4" xfId="5892"/>
    <cellStyle name="Normal 21 4 2 2 2 4 2" xfId="15155"/>
    <cellStyle name="Normal 21 4 2 2 2 5" xfId="10523"/>
    <cellStyle name="Normal 21 4 2 2 3" xfId="1835"/>
    <cellStyle name="Normal 21 4 2 2 3 2" xfId="4155"/>
    <cellStyle name="Normal 21 4 2 2 3 2 2" xfId="8787"/>
    <cellStyle name="Normal 21 4 2 2 3 2 2 2" xfId="18050"/>
    <cellStyle name="Normal 21 4 2 2 3 2 3" xfId="13418"/>
    <cellStyle name="Normal 21 4 2 2 3 3" xfId="6472"/>
    <cellStyle name="Normal 21 4 2 2 3 3 2" xfId="15735"/>
    <cellStyle name="Normal 21 4 2 2 3 4" xfId="11103"/>
    <cellStyle name="Normal 21 4 2 2 4" xfId="2996"/>
    <cellStyle name="Normal 21 4 2 2 4 2" xfId="7628"/>
    <cellStyle name="Normal 21 4 2 2 4 2 2" xfId="16891"/>
    <cellStyle name="Normal 21 4 2 2 4 3" xfId="12259"/>
    <cellStyle name="Normal 21 4 2 2 5" xfId="5313"/>
    <cellStyle name="Normal 21 4 2 2 5 2" xfId="14576"/>
    <cellStyle name="Normal 21 4 2 2 6" xfId="9944"/>
    <cellStyle name="Normal 21 4 2 3" xfId="963"/>
    <cellStyle name="Normal 21 4 2 3 2" xfId="2125"/>
    <cellStyle name="Normal 21 4 2 3 2 2" xfId="4445"/>
    <cellStyle name="Normal 21 4 2 3 2 2 2" xfId="9077"/>
    <cellStyle name="Normal 21 4 2 3 2 2 2 2" xfId="18340"/>
    <cellStyle name="Normal 21 4 2 3 2 2 3" xfId="13708"/>
    <cellStyle name="Normal 21 4 2 3 2 3" xfId="6762"/>
    <cellStyle name="Normal 21 4 2 3 2 3 2" xfId="16025"/>
    <cellStyle name="Normal 21 4 2 3 2 4" xfId="11393"/>
    <cellStyle name="Normal 21 4 2 3 3" xfId="3286"/>
    <cellStyle name="Normal 21 4 2 3 3 2" xfId="7918"/>
    <cellStyle name="Normal 21 4 2 3 3 2 2" xfId="17181"/>
    <cellStyle name="Normal 21 4 2 3 3 3" xfId="12549"/>
    <cellStyle name="Normal 21 4 2 3 4" xfId="5603"/>
    <cellStyle name="Normal 21 4 2 3 4 2" xfId="14866"/>
    <cellStyle name="Normal 21 4 2 3 5" xfId="10234"/>
    <cellStyle name="Normal 21 4 2 4" xfId="1546"/>
    <cellStyle name="Normal 21 4 2 4 2" xfId="3866"/>
    <cellStyle name="Normal 21 4 2 4 2 2" xfId="8498"/>
    <cellStyle name="Normal 21 4 2 4 2 2 2" xfId="17761"/>
    <cellStyle name="Normal 21 4 2 4 2 3" xfId="13129"/>
    <cellStyle name="Normal 21 4 2 4 3" xfId="6183"/>
    <cellStyle name="Normal 21 4 2 4 3 2" xfId="15446"/>
    <cellStyle name="Normal 21 4 2 4 4" xfId="10814"/>
    <cellStyle name="Normal 21 4 2 5" xfId="2707"/>
    <cellStyle name="Normal 21 4 2 5 2" xfId="7339"/>
    <cellStyle name="Normal 21 4 2 5 2 2" xfId="16602"/>
    <cellStyle name="Normal 21 4 2 5 3" xfId="11970"/>
    <cellStyle name="Normal 21 4 2 6" xfId="5024"/>
    <cellStyle name="Normal 21 4 2 6 2" xfId="14287"/>
    <cellStyle name="Normal 21 4 2 7" xfId="9655"/>
    <cellStyle name="Normal 21 4 3" xfId="519"/>
    <cellStyle name="Normal 21 4 3 2" xfId="1108"/>
    <cellStyle name="Normal 21 4 3 2 2" xfId="2270"/>
    <cellStyle name="Normal 21 4 3 2 2 2" xfId="4590"/>
    <cellStyle name="Normal 21 4 3 2 2 2 2" xfId="9222"/>
    <cellStyle name="Normal 21 4 3 2 2 2 2 2" xfId="18485"/>
    <cellStyle name="Normal 21 4 3 2 2 2 3" xfId="13853"/>
    <cellStyle name="Normal 21 4 3 2 2 3" xfId="6907"/>
    <cellStyle name="Normal 21 4 3 2 2 3 2" xfId="16170"/>
    <cellStyle name="Normal 21 4 3 2 2 4" xfId="11538"/>
    <cellStyle name="Normal 21 4 3 2 3" xfId="3431"/>
    <cellStyle name="Normal 21 4 3 2 3 2" xfId="8063"/>
    <cellStyle name="Normal 21 4 3 2 3 2 2" xfId="17326"/>
    <cellStyle name="Normal 21 4 3 2 3 3" xfId="12694"/>
    <cellStyle name="Normal 21 4 3 2 4" xfId="5748"/>
    <cellStyle name="Normal 21 4 3 2 4 2" xfId="15011"/>
    <cellStyle name="Normal 21 4 3 2 5" xfId="10379"/>
    <cellStyle name="Normal 21 4 3 3" xfId="1691"/>
    <cellStyle name="Normal 21 4 3 3 2" xfId="4011"/>
    <cellStyle name="Normal 21 4 3 3 2 2" xfId="8643"/>
    <cellStyle name="Normal 21 4 3 3 2 2 2" xfId="17906"/>
    <cellStyle name="Normal 21 4 3 3 2 3" xfId="13274"/>
    <cellStyle name="Normal 21 4 3 3 3" xfId="6328"/>
    <cellStyle name="Normal 21 4 3 3 3 2" xfId="15591"/>
    <cellStyle name="Normal 21 4 3 3 4" xfId="10959"/>
    <cellStyle name="Normal 21 4 3 4" xfId="2852"/>
    <cellStyle name="Normal 21 4 3 4 2" xfId="7484"/>
    <cellStyle name="Normal 21 4 3 4 2 2" xfId="16747"/>
    <cellStyle name="Normal 21 4 3 4 3" xfId="12115"/>
    <cellStyle name="Normal 21 4 3 5" xfId="5169"/>
    <cellStyle name="Normal 21 4 3 5 2" xfId="14432"/>
    <cellStyle name="Normal 21 4 3 6" xfId="9800"/>
    <cellStyle name="Normal 21 4 4" xfId="819"/>
    <cellStyle name="Normal 21 4 4 2" xfId="1981"/>
    <cellStyle name="Normal 21 4 4 2 2" xfId="4301"/>
    <cellStyle name="Normal 21 4 4 2 2 2" xfId="8933"/>
    <cellStyle name="Normal 21 4 4 2 2 2 2" xfId="18196"/>
    <cellStyle name="Normal 21 4 4 2 2 3" xfId="13564"/>
    <cellStyle name="Normal 21 4 4 2 3" xfId="6618"/>
    <cellStyle name="Normal 21 4 4 2 3 2" xfId="15881"/>
    <cellStyle name="Normal 21 4 4 2 4" xfId="11249"/>
    <cellStyle name="Normal 21 4 4 3" xfId="3142"/>
    <cellStyle name="Normal 21 4 4 3 2" xfId="7774"/>
    <cellStyle name="Normal 21 4 4 3 2 2" xfId="17037"/>
    <cellStyle name="Normal 21 4 4 3 3" xfId="12405"/>
    <cellStyle name="Normal 21 4 4 4" xfId="5459"/>
    <cellStyle name="Normal 21 4 4 4 2" xfId="14722"/>
    <cellStyle name="Normal 21 4 4 5" xfId="10090"/>
    <cellStyle name="Normal 21 4 5" xfId="1402"/>
    <cellStyle name="Normal 21 4 5 2" xfId="3722"/>
    <cellStyle name="Normal 21 4 5 2 2" xfId="8354"/>
    <cellStyle name="Normal 21 4 5 2 2 2" xfId="17617"/>
    <cellStyle name="Normal 21 4 5 2 3" xfId="12985"/>
    <cellStyle name="Normal 21 4 5 3" xfId="6039"/>
    <cellStyle name="Normal 21 4 5 3 2" xfId="15302"/>
    <cellStyle name="Normal 21 4 5 4" xfId="10670"/>
    <cellStyle name="Normal 21 4 6" xfId="2563"/>
    <cellStyle name="Normal 21 4 6 2" xfId="7195"/>
    <cellStyle name="Normal 21 4 6 2 2" xfId="16458"/>
    <cellStyle name="Normal 21 4 6 3" xfId="11826"/>
    <cellStyle name="Normal 21 4 7" xfId="4880"/>
    <cellStyle name="Normal 21 4 7 2" xfId="14143"/>
    <cellStyle name="Normal 21 4 8" xfId="9511"/>
    <cellStyle name="Normal 21 5" xfId="301"/>
    <cellStyle name="Normal 21 5 2" xfId="593"/>
    <cellStyle name="Normal 21 5 2 2" xfId="1182"/>
    <cellStyle name="Normal 21 5 2 2 2" xfId="2344"/>
    <cellStyle name="Normal 21 5 2 2 2 2" xfId="4664"/>
    <cellStyle name="Normal 21 5 2 2 2 2 2" xfId="9296"/>
    <cellStyle name="Normal 21 5 2 2 2 2 2 2" xfId="18559"/>
    <cellStyle name="Normal 21 5 2 2 2 2 3" xfId="13927"/>
    <cellStyle name="Normal 21 5 2 2 2 3" xfId="6981"/>
    <cellStyle name="Normal 21 5 2 2 2 3 2" xfId="16244"/>
    <cellStyle name="Normal 21 5 2 2 2 4" xfId="11612"/>
    <cellStyle name="Normal 21 5 2 2 3" xfId="3505"/>
    <cellStyle name="Normal 21 5 2 2 3 2" xfId="8137"/>
    <cellStyle name="Normal 21 5 2 2 3 2 2" xfId="17400"/>
    <cellStyle name="Normal 21 5 2 2 3 3" xfId="12768"/>
    <cellStyle name="Normal 21 5 2 2 4" xfId="5822"/>
    <cellStyle name="Normal 21 5 2 2 4 2" xfId="15085"/>
    <cellStyle name="Normal 21 5 2 2 5" xfId="10453"/>
    <cellStyle name="Normal 21 5 2 3" xfId="1765"/>
    <cellStyle name="Normal 21 5 2 3 2" xfId="4085"/>
    <cellStyle name="Normal 21 5 2 3 2 2" xfId="8717"/>
    <cellStyle name="Normal 21 5 2 3 2 2 2" xfId="17980"/>
    <cellStyle name="Normal 21 5 2 3 2 3" xfId="13348"/>
    <cellStyle name="Normal 21 5 2 3 3" xfId="6402"/>
    <cellStyle name="Normal 21 5 2 3 3 2" xfId="15665"/>
    <cellStyle name="Normal 21 5 2 3 4" xfId="11033"/>
    <cellStyle name="Normal 21 5 2 4" xfId="2926"/>
    <cellStyle name="Normal 21 5 2 4 2" xfId="7558"/>
    <cellStyle name="Normal 21 5 2 4 2 2" xfId="16821"/>
    <cellStyle name="Normal 21 5 2 4 3" xfId="12189"/>
    <cellStyle name="Normal 21 5 2 5" xfId="5243"/>
    <cellStyle name="Normal 21 5 2 5 2" xfId="14506"/>
    <cellStyle name="Normal 21 5 2 6" xfId="9874"/>
    <cellStyle name="Normal 21 5 3" xfId="893"/>
    <cellStyle name="Normal 21 5 3 2" xfId="2055"/>
    <cellStyle name="Normal 21 5 3 2 2" xfId="4375"/>
    <cellStyle name="Normal 21 5 3 2 2 2" xfId="9007"/>
    <cellStyle name="Normal 21 5 3 2 2 2 2" xfId="18270"/>
    <cellStyle name="Normal 21 5 3 2 2 3" xfId="13638"/>
    <cellStyle name="Normal 21 5 3 2 3" xfId="6692"/>
    <cellStyle name="Normal 21 5 3 2 3 2" xfId="15955"/>
    <cellStyle name="Normal 21 5 3 2 4" xfId="11323"/>
    <cellStyle name="Normal 21 5 3 3" xfId="3216"/>
    <cellStyle name="Normal 21 5 3 3 2" xfId="7848"/>
    <cellStyle name="Normal 21 5 3 3 2 2" xfId="17111"/>
    <cellStyle name="Normal 21 5 3 3 3" xfId="12479"/>
    <cellStyle name="Normal 21 5 3 4" xfId="5533"/>
    <cellStyle name="Normal 21 5 3 4 2" xfId="14796"/>
    <cellStyle name="Normal 21 5 3 5" xfId="10164"/>
    <cellStyle name="Normal 21 5 4" xfId="1476"/>
    <cellStyle name="Normal 21 5 4 2" xfId="3796"/>
    <cellStyle name="Normal 21 5 4 2 2" xfId="8428"/>
    <cellStyle name="Normal 21 5 4 2 2 2" xfId="17691"/>
    <cellStyle name="Normal 21 5 4 2 3" xfId="13059"/>
    <cellStyle name="Normal 21 5 4 3" xfId="6113"/>
    <cellStyle name="Normal 21 5 4 3 2" xfId="15376"/>
    <cellStyle name="Normal 21 5 4 4" xfId="10744"/>
    <cellStyle name="Normal 21 5 5" xfId="2637"/>
    <cellStyle name="Normal 21 5 5 2" xfId="7269"/>
    <cellStyle name="Normal 21 5 5 2 2" xfId="16532"/>
    <cellStyle name="Normal 21 5 5 3" xfId="11900"/>
    <cellStyle name="Normal 21 5 6" xfId="4954"/>
    <cellStyle name="Normal 21 5 6 2" xfId="14217"/>
    <cellStyle name="Normal 21 5 7" xfId="9585"/>
    <cellStyle name="Normal 21 6" xfId="449"/>
    <cellStyle name="Normal 21 6 2" xfId="1038"/>
    <cellStyle name="Normal 21 6 2 2" xfId="2200"/>
    <cellStyle name="Normal 21 6 2 2 2" xfId="4520"/>
    <cellStyle name="Normal 21 6 2 2 2 2" xfId="9152"/>
    <cellStyle name="Normal 21 6 2 2 2 2 2" xfId="18415"/>
    <cellStyle name="Normal 21 6 2 2 2 3" xfId="13783"/>
    <cellStyle name="Normal 21 6 2 2 3" xfId="6837"/>
    <cellStyle name="Normal 21 6 2 2 3 2" xfId="16100"/>
    <cellStyle name="Normal 21 6 2 2 4" xfId="11468"/>
    <cellStyle name="Normal 21 6 2 3" xfId="3361"/>
    <cellStyle name="Normal 21 6 2 3 2" xfId="7993"/>
    <cellStyle name="Normal 21 6 2 3 2 2" xfId="17256"/>
    <cellStyle name="Normal 21 6 2 3 3" xfId="12624"/>
    <cellStyle name="Normal 21 6 2 4" xfId="5678"/>
    <cellStyle name="Normal 21 6 2 4 2" xfId="14941"/>
    <cellStyle name="Normal 21 6 2 5" xfId="10309"/>
    <cellStyle name="Normal 21 6 3" xfId="1621"/>
    <cellStyle name="Normal 21 6 3 2" xfId="3941"/>
    <cellStyle name="Normal 21 6 3 2 2" xfId="8573"/>
    <cellStyle name="Normal 21 6 3 2 2 2" xfId="17836"/>
    <cellStyle name="Normal 21 6 3 2 3" xfId="13204"/>
    <cellStyle name="Normal 21 6 3 3" xfId="6258"/>
    <cellStyle name="Normal 21 6 3 3 2" xfId="15521"/>
    <cellStyle name="Normal 21 6 3 4" xfId="10889"/>
    <cellStyle name="Normal 21 6 4" xfId="2782"/>
    <cellStyle name="Normal 21 6 4 2" xfId="7414"/>
    <cellStyle name="Normal 21 6 4 2 2" xfId="16677"/>
    <cellStyle name="Normal 21 6 4 3" xfId="12045"/>
    <cellStyle name="Normal 21 6 5" xfId="5099"/>
    <cellStyle name="Normal 21 6 5 2" xfId="14362"/>
    <cellStyle name="Normal 21 6 6" xfId="9730"/>
    <cellStyle name="Normal 21 7" xfId="749"/>
    <cellStyle name="Normal 21 7 2" xfId="1911"/>
    <cellStyle name="Normal 21 7 2 2" xfId="4231"/>
    <cellStyle name="Normal 21 7 2 2 2" xfId="8863"/>
    <cellStyle name="Normal 21 7 2 2 2 2" xfId="18126"/>
    <cellStyle name="Normal 21 7 2 2 3" xfId="13494"/>
    <cellStyle name="Normal 21 7 2 3" xfId="6548"/>
    <cellStyle name="Normal 21 7 2 3 2" xfId="15811"/>
    <cellStyle name="Normal 21 7 2 4" xfId="11179"/>
    <cellStyle name="Normal 21 7 3" xfId="3072"/>
    <cellStyle name="Normal 21 7 3 2" xfId="7704"/>
    <cellStyle name="Normal 21 7 3 2 2" xfId="16967"/>
    <cellStyle name="Normal 21 7 3 3" xfId="12335"/>
    <cellStyle name="Normal 21 7 4" xfId="5389"/>
    <cellStyle name="Normal 21 7 4 2" xfId="14652"/>
    <cellStyle name="Normal 21 7 5" xfId="10020"/>
    <cellStyle name="Normal 21 8" xfId="1332"/>
    <cellStyle name="Normal 21 8 2" xfId="3652"/>
    <cellStyle name="Normal 21 8 2 2" xfId="8284"/>
    <cellStyle name="Normal 21 8 2 2 2" xfId="17547"/>
    <cellStyle name="Normal 21 8 2 3" xfId="12915"/>
    <cellStyle name="Normal 21 8 3" xfId="5969"/>
    <cellStyle name="Normal 21 8 3 2" xfId="15232"/>
    <cellStyle name="Normal 21 8 4" xfId="10600"/>
    <cellStyle name="Normal 21 9" xfId="2493"/>
    <cellStyle name="Normal 21 9 2" xfId="7125"/>
    <cellStyle name="Normal 21 9 2 2" xfId="16388"/>
    <cellStyle name="Normal 21 9 3" xfId="11756"/>
    <cellStyle name="Normal 22" xfId="132"/>
    <cellStyle name="Normal 22 10" xfId="4811"/>
    <cellStyle name="Normal 22 10 2" xfId="14074"/>
    <cellStyle name="Normal 22 11" xfId="9442"/>
    <cellStyle name="Normal 22 12" xfId="18940"/>
    <cellStyle name="Normal 22 13" xfId="19144"/>
    <cellStyle name="Normal 22 2" xfId="162"/>
    <cellStyle name="Normal 22 2 10" xfId="9459"/>
    <cellStyle name="Normal 22 2 2" xfId="204"/>
    <cellStyle name="Normal 22 2 2 2" xfId="277"/>
    <cellStyle name="Normal 22 2 2 2 2" xfId="425"/>
    <cellStyle name="Normal 22 2 2 2 2 2" xfId="717"/>
    <cellStyle name="Normal 22 2 2 2 2 2 2" xfId="1306"/>
    <cellStyle name="Normal 22 2 2 2 2 2 2 2" xfId="2468"/>
    <cellStyle name="Normal 22 2 2 2 2 2 2 2 2" xfId="4788"/>
    <cellStyle name="Normal 22 2 2 2 2 2 2 2 2 2" xfId="9420"/>
    <cellStyle name="Normal 22 2 2 2 2 2 2 2 2 2 2" xfId="18683"/>
    <cellStyle name="Normal 22 2 2 2 2 2 2 2 2 3" xfId="14051"/>
    <cellStyle name="Normal 22 2 2 2 2 2 2 2 3" xfId="7105"/>
    <cellStyle name="Normal 22 2 2 2 2 2 2 2 3 2" xfId="16368"/>
    <cellStyle name="Normal 22 2 2 2 2 2 2 2 4" xfId="11736"/>
    <cellStyle name="Normal 22 2 2 2 2 2 2 3" xfId="3629"/>
    <cellStyle name="Normal 22 2 2 2 2 2 2 3 2" xfId="8261"/>
    <cellStyle name="Normal 22 2 2 2 2 2 2 3 2 2" xfId="17524"/>
    <cellStyle name="Normal 22 2 2 2 2 2 2 3 3" xfId="12892"/>
    <cellStyle name="Normal 22 2 2 2 2 2 2 4" xfId="5946"/>
    <cellStyle name="Normal 22 2 2 2 2 2 2 4 2" xfId="15209"/>
    <cellStyle name="Normal 22 2 2 2 2 2 2 5" xfId="10577"/>
    <cellStyle name="Normal 22 2 2 2 2 2 3" xfId="1889"/>
    <cellStyle name="Normal 22 2 2 2 2 2 3 2" xfId="4209"/>
    <cellStyle name="Normal 22 2 2 2 2 2 3 2 2" xfId="8841"/>
    <cellStyle name="Normal 22 2 2 2 2 2 3 2 2 2" xfId="18104"/>
    <cellStyle name="Normal 22 2 2 2 2 2 3 2 3" xfId="13472"/>
    <cellStyle name="Normal 22 2 2 2 2 2 3 3" xfId="6526"/>
    <cellStyle name="Normal 22 2 2 2 2 2 3 3 2" xfId="15789"/>
    <cellStyle name="Normal 22 2 2 2 2 2 3 4" xfId="11157"/>
    <cellStyle name="Normal 22 2 2 2 2 2 4" xfId="3050"/>
    <cellStyle name="Normal 22 2 2 2 2 2 4 2" xfId="7682"/>
    <cellStyle name="Normal 22 2 2 2 2 2 4 2 2" xfId="16945"/>
    <cellStyle name="Normal 22 2 2 2 2 2 4 3" xfId="12313"/>
    <cellStyle name="Normal 22 2 2 2 2 2 5" xfId="5367"/>
    <cellStyle name="Normal 22 2 2 2 2 2 5 2" xfId="14630"/>
    <cellStyle name="Normal 22 2 2 2 2 2 6" xfId="9998"/>
    <cellStyle name="Normal 22 2 2 2 2 3" xfId="1017"/>
    <cellStyle name="Normal 22 2 2 2 2 3 2" xfId="2179"/>
    <cellStyle name="Normal 22 2 2 2 2 3 2 2" xfId="4499"/>
    <cellStyle name="Normal 22 2 2 2 2 3 2 2 2" xfId="9131"/>
    <cellStyle name="Normal 22 2 2 2 2 3 2 2 2 2" xfId="18394"/>
    <cellStyle name="Normal 22 2 2 2 2 3 2 2 3" xfId="13762"/>
    <cellStyle name="Normal 22 2 2 2 2 3 2 3" xfId="6816"/>
    <cellStyle name="Normal 22 2 2 2 2 3 2 3 2" xfId="16079"/>
    <cellStyle name="Normal 22 2 2 2 2 3 2 4" xfId="11447"/>
    <cellStyle name="Normal 22 2 2 2 2 3 3" xfId="3340"/>
    <cellStyle name="Normal 22 2 2 2 2 3 3 2" xfId="7972"/>
    <cellStyle name="Normal 22 2 2 2 2 3 3 2 2" xfId="17235"/>
    <cellStyle name="Normal 22 2 2 2 2 3 3 3" xfId="12603"/>
    <cellStyle name="Normal 22 2 2 2 2 3 4" xfId="5657"/>
    <cellStyle name="Normal 22 2 2 2 2 3 4 2" xfId="14920"/>
    <cellStyle name="Normal 22 2 2 2 2 3 5" xfId="10288"/>
    <cellStyle name="Normal 22 2 2 2 2 4" xfId="1600"/>
    <cellStyle name="Normal 22 2 2 2 2 4 2" xfId="3920"/>
    <cellStyle name="Normal 22 2 2 2 2 4 2 2" xfId="8552"/>
    <cellStyle name="Normal 22 2 2 2 2 4 2 2 2" xfId="17815"/>
    <cellStyle name="Normal 22 2 2 2 2 4 2 3" xfId="13183"/>
    <cellStyle name="Normal 22 2 2 2 2 4 3" xfId="6237"/>
    <cellStyle name="Normal 22 2 2 2 2 4 3 2" xfId="15500"/>
    <cellStyle name="Normal 22 2 2 2 2 4 4" xfId="10868"/>
    <cellStyle name="Normal 22 2 2 2 2 5" xfId="2761"/>
    <cellStyle name="Normal 22 2 2 2 2 5 2" xfId="7393"/>
    <cellStyle name="Normal 22 2 2 2 2 5 2 2" xfId="16656"/>
    <cellStyle name="Normal 22 2 2 2 2 5 3" xfId="12024"/>
    <cellStyle name="Normal 22 2 2 2 2 6" xfId="5078"/>
    <cellStyle name="Normal 22 2 2 2 2 6 2" xfId="14341"/>
    <cellStyle name="Normal 22 2 2 2 2 7" xfId="9709"/>
    <cellStyle name="Normal 22 2 2 2 3" xfId="573"/>
    <cellStyle name="Normal 22 2 2 2 3 2" xfId="1162"/>
    <cellStyle name="Normal 22 2 2 2 3 2 2" xfId="2324"/>
    <cellStyle name="Normal 22 2 2 2 3 2 2 2" xfId="4644"/>
    <cellStyle name="Normal 22 2 2 2 3 2 2 2 2" xfId="9276"/>
    <cellStyle name="Normal 22 2 2 2 3 2 2 2 2 2" xfId="18539"/>
    <cellStyle name="Normal 22 2 2 2 3 2 2 2 3" xfId="13907"/>
    <cellStyle name="Normal 22 2 2 2 3 2 2 3" xfId="6961"/>
    <cellStyle name="Normal 22 2 2 2 3 2 2 3 2" xfId="16224"/>
    <cellStyle name="Normal 22 2 2 2 3 2 2 4" xfId="11592"/>
    <cellStyle name="Normal 22 2 2 2 3 2 3" xfId="3485"/>
    <cellStyle name="Normal 22 2 2 2 3 2 3 2" xfId="8117"/>
    <cellStyle name="Normal 22 2 2 2 3 2 3 2 2" xfId="17380"/>
    <cellStyle name="Normal 22 2 2 2 3 2 3 3" xfId="12748"/>
    <cellStyle name="Normal 22 2 2 2 3 2 4" xfId="5802"/>
    <cellStyle name="Normal 22 2 2 2 3 2 4 2" xfId="15065"/>
    <cellStyle name="Normal 22 2 2 2 3 2 5" xfId="10433"/>
    <cellStyle name="Normal 22 2 2 2 3 3" xfId="1745"/>
    <cellStyle name="Normal 22 2 2 2 3 3 2" xfId="4065"/>
    <cellStyle name="Normal 22 2 2 2 3 3 2 2" xfId="8697"/>
    <cellStyle name="Normal 22 2 2 2 3 3 2 2 2" xfId="17960"/>
    <cellStyle name="Normal 22 2 2 2 3 3 2 3" xfId="13328"/>
    <cellStyle name="Normal 22 2 2 2 3 3 3" xfId="6382"/>
    <cellStyle name="Normal 22 2 2 2 3 3 3 2" xfId="15645"/>
    <cellStyle name="Normal 22 2 2 2 3 3 4" xfId="11013"/>
    <cellStyle name="Normal 22 2 2 2 3 4" xfId="2906"/>
    <cellStyle name="Normal 22 2 2 2 3 4 2" xfId="7538"/>
    <cellStyle name="Normal 22 2 2 2 3 4 2 2" xfId="16801"/>
    <cellStyle name="Normal 22 2 2 2 3 4 3" xfId="12169"/>
    <cellStyle name="Normal 22 2 2 2 3 5" xfId="5223"/>
    <cellStyle name="Normal 22 2 2 2 3 5 2" xfId="14486"/>
    <cellStyle name="Normal 22 2 2 2 3 6" xfId="9854"/>
    <cellStyle name="Normal 22 2 2 2 4" xfId="873"/>
    <cellStyle name="Normal 22 2 2 2 4 2" xfId="2035"/>
    <cellStyle name="Normal 22 2 2 2 4 2 2" xfId="4355"/>
    <cellStyle name="Normal 22 2 2 2 4 2 2 2" xfId="8987"/>
    <cellStyle name="Normal 22 2 2 2 4 2 2 2 2" xfId="18250"/>
    <cellStyle name="Normal 22 2 2 2 4 2 2 3" xfId="13618"/>
    <cellStyle name="Normal 22 2 2 2 4 2 3" xfId="6672"/>
    <cellStyle name="Normal 22 2 2 2 4 2 3 2" xfId="15935"/>
    <cellStyle name="Normal 22 2 2 2 4 2 4" xfId="11303"/>
    <cellStyle name="Normal 22 2 2 2 4 3" xfId="3196"/>
    <cellStyle name="Normal 22 2 2 2 4 3 2" xfId="7828"/>
    <cellStyle name="Normal 22 2 2 2 4 3 2 2" xfId="17091"/>
    <cellStyle name="Normal 22 2 2 2 4 3 3" xfId="12459"/>
    <cellStyle name="Normal 22 2 2 2 4 4" xfId="5513"/>
    <cellStyle name="Normal 22 2 2 2 4 4 2" xfId="14776"/>
    <cellStyle name="Normal 22 2 2 2 4 5" xfId="10144"/>
    <cellStyle name="Normal 22 2 2 2 5" xfId="1456"/>
    <cellStyle name="Normal 22 2 2 2 5 2" xfId="3776"/>
    <cellStyle name="Normal 22 2 2 2 5 2 2" xfId="8408"/>
    <cellStyle name="Normal 22 2 2 2 5 2 2 2" xfId="17671"/>
    <cellStyle name="Normal 22 2 2 2 5 2 3" xfId="13039"/>
    <cellStyle name="Normal 22 2 2 2 5 3" xfId="6093"/>
    <cellStyle name="Normal 22 2 2 2 5 3 2" xfId="15356"/>
    <cellStyle name="Normal 22 2 2 2 5 4" xfId="10724"/>
    <cellStyle name="Normal 22 2 2 2 6" xfId="2617"/>
    <cellStyle name="Normal 22 2 2 2 6 2" xfId="7249"/>
    <cellStyle name="Normal 22 2 2 2 6 2 2" xfId="16512"/>
    <cellStyle name="Normal 22 2 2 2 6 3" xfId="11880"/>
    <cellStyle name="Normal 22 2 2 2 7" xfId="4934"/>
    <cellStyle name="Normal 22 2 2 2 7 2" xfId="14197"/>
    <cellStyle name="Normal 22 2 2 2 8" xfId="9565"/>
    <cellStyle name="Normal 22 2 2 3" xfId="355"/>
    <cellStyle name="Normal 22 2 2 3 2" xfId="647"/>
    <cellStyle name="Normal 22 2 2 3 2 2" xfId="1236"/>
    <cellStyle name="Normal 22 2 2 3 2 2 2" xfId="2398"/>
    <cellStyle name="Normal 22 2 2 3 2 2 2 2" xfId="4718"/>
    <cellStyle name="Normal 22 2 2 3 2 2 2 2 2" xfId="9350"/>
    <cellStyle name="Normal 22 2 2 3 2 2 2 2 2 2" xfId="18613"/>
    <cellStyle name="Normal 22 2 2 3 2 2 2 2 3" xfId="13981"/>
    <cellStyle name="Normal 22 2 2 3 2 2 2 3" xfId="7035"/>
    <cellStyle name="Normal 22 2 2 3 2 2 2 3 2" xfId="16298"/>
    <cellStyle name="Normal 22 2 2 3 2 2 2 4" xfId="11666"/>
    <cellStyle name="Normal 22 2 2 3 2 2 3" xfId="3559"/>
    <cellStyle name="Normal 22 2 2 3 2 2 3 2" xfId="8191"/>
    <cellStyle name="Normal 22 2 2 3 2 2 3 2 2" xfId="17454"/>
    <cellStyle name="Normal 22 2 2 3 2 2 3 3" xfId="12822"/>
    <cellStyle name="Normal 22 2 2 3 2 2 4" xfId="5876"/>
    <cellStyle name="Normal 22 2 2 3 2 2 4 2" xfId="15139"/>
    <cellStyle name="Normal 22 2 2 3 2 2 5" xfId="10507"/>
    <cellStyle name="Normal 22 2 2 3 2 3" xfId="1819"/>
    <cellStyle name="Normal 22 2 2 3 2 3 2" xfId="4139"/>
    <cellStyle name="Normal 22 2 2 3 2 3 2 2" xfId="8771"/>
    <cellStyle name="Normal 22 2 2 3 2 3 2 2 2" xfId="18034"/>
    <cellStyle name="Normal 22 2 2 3 2 3 2 3" xfId="13402"/>
    <cellStyle name="Normal 22 2 2 3 2 3 3" xfId="6456"/>
    <cellStyle name="Normal 22 2 2 3 2 3 3 2" xfId="15719"/>
    <cellStyle name="Normal 22 2 2 3 2 3 4" xfId="11087"/>
    <cellStyle name="Normal 22 2 2 3 2 4" xfId="2980"/>
    <cellStyle name="Normal 22 2 2 3 2 4 2" xfId="7612"/>
    <cellStyle name="Normal 22 2 2 3 2 4 2 2" xfId="16875"/>
    <cellStyle name="Normal 22 2 2 3 2 4 3" xfId="12243"/>
    <cellStyle name="Normal 22 2 2 3 2 5" xfId="5297"/>
    <cellStyle name="Normal 22 2 2 3 2 5 2" xfId="14560"/>
    <cellStyle name="Normal 22 2 2 3 2 6" xfId="9928"/>
    <cellStyle name="Normal 22 2 2 3 3" xfId="947"/>
    <cellStyle name="Normal 22 2 2 3 3 2" xfId="2109"/>
    <cellStyle name="Normal 22 2 2 3 3 2 2" xfId="4429"/>
    <cellStyle name="Normal 22 2 2 3 3 2 2 2" xfId="9061"/>
    <cellStyle name="Normal 22 2 2 3 3 2 2 2 2" xfId="18324"/>
    <cellStyle name="Normal 22 2 2 3 3 2 2 3" xfId="13692"/>
    <cellStyle name="Normal 22 2 2 3 3 2 3" xfId="6746"/>
    <cellStyle name="Normal 22 2 2 3 3 2 3 2" xfId="16009"/>
    <cellStyle name="Normal 22 2 2 3 3 2 4" xfId="11377"/>
    <cellStyle name="Normal 22 2 2 3 3 3" xfId="3270"/>
    <cellStyle name="Normal 22 2 2 3 3 3 2" xfId="7902"/>
    <cellStyle name="Normal 22 2 2 3 3 3 2 2" xfId="17165"/>
    <cellStyle name="Normal 22 2 2 3 3 3 3" xfId="12533"/>
    <cellStyle name="Normal 22 2 2 3 3 4" xfId="5587"/>
    <cellStyle name="Normal 22 2 2 3 3 4 2" xfId="14850"/>
    <cellStyle name="Normal 22 2 2 3 3 5" xfId="10218"/>
    <cellStyle name="Normal 22 2 2 3 4" xfId="1530"/>
    <cellStyle name="Normal 22 2 2 3 4 2" xfId="3850"/>
    <cellStyle name="Normal 22 2 2 3 4 2 2" xfId="8482"/>
    <cellStyle name="Normal 22 2 2 3 4 2 2 2" xfId="17745"/>
    <cellStyle name="Normal 22 2 2 3 4 2 3" xfId="13113"/>
    <cellStyle name="Normal 22 2 2 3 4 3" xfId="6167"/>
    <cellStyle name="Normal 22 2 2 3 4 3 2" xfId="15430"/>
    <cellStyle name="Normal 22 2 2 3 4 4" xfId="10798"/>
    <cellStyle name="Normal 22 2 2 3 5" xfId="2691"/>
    <cellStyle name="Normal 22 2 2 3 5 2" xfId="7323"/>
    <cellStyle name="Normal 22 2 2 3 5 2 2" xfId="16586"/>
    <cellStyle name="Normal 22 2 2 3 5 3" xfId="11954"/>
    <cellStyle name="Normal 22 2 2 3 6" xfId="5008"/>
    <cellStyle name="Normal 22 2 2 3 6 2" xfId="14271"/>
    <cellStyle name="Normal 22 2 2 3 7" xfId="9639"/>
    <cellStyle name="Normal 22 2 2 4" xfId="503"/>
    <cellStyle name="Normal 22 2 2 4 2" xfId="1092"/>
    <cellStyle name="Normal 22 2 2 4 2 2" xfId="2254"/>
    <cellStyle name="Normal 22 2 2 4 2 2 2" xfId="4574"/>
    <cellStyle name="Normal 22 2 2 4 2 2 2 2" xfId="9206"/>
    <cellStyle name="Normal 22 2 2 4 2 2 2 2 2" xfId="18469"/>
    <cellStyle name="Normal 22 2 2 4 2 2 2 3" xfId="13837"/>
    <cellStyle name="Normal 22 2 2 4 2 2 3" xfId="6891"/>
    <cellStyle name="Normal 22 2 2 4 2 2 3 2" xfId="16154"/>
    <cellStyle name="Normal 22 2 2 4 2 2 4" xfId="11522"/>
    <cellStyle name="Normal 22 2 2 4 2 3" xfId="3415"/>
    <cellStyle name="Normal 22 2 2 4 2 3 2" xfId="8047"/>
    <cellStyle name="Normal 22 2 2 4 2 3 2 2" xfId="17310"/>
    <cellStyle name="Normal 22 2 2 4 2 3 3" xfId="12678"/>
    <cellStyle name="Normal 22 2 2 4 2 4" xfId="5732"/>
    <cellStyle name="Normal 22 2 2 4 2 4 2" xfId="14995"/>
    <cellStyle name="Normal 22 2 2 4 2 5" xfId="10363"/>
    <cellStyle name="Normal 22 2 2 4 3" xfId="1675"/>
    <cellStyle name="Normal 22 2 2 4 3 2" xfId="3995"/>
    <cellStyle name="Normal 22 2 2 4 3 2 2" xfId="8627"/>
    <cellStyle name="Normal 22 2 2 4 3 2 2 2" xfId="17890"/>
    <cellStyle name="Normal 22 2 2 4 3 2 3" xfId="13258"/>
    <cellStyle name="Normal 22 2 2 4 3 3" xfId="6312"/>
    <cellStyle name="Normal 22 2 2 4 3 3 2" xfId="15575"/>
    <cellStyle name="Normal 22 2 2 4 3 4" xfId="10943"/>
    <cellStyle name="Normal 22 2 2 4 4" xfId="2836"/>
    <cellStyle name="Normal 22 2 2 4 4 2" xfId="7468"/>
    <cellStyle name="Normal 22 2 2 4 4 2 2" xfId="16731"/>
    <cellStyle name="Normal 22 2 2 4 4 3" xfId="12099"/>
    <cellStyle name="Normal 22 2 2 4 5" xfId="5153"/>
    <cellStyle name="Normal 22 2 2 4 5 2" xfId="14416"/>
    <cellStyle name="Normal 22 2 2 4 6" xfId="9784"/>
    <cellStyle name="Normal 22 2 2 5" xfId="803"/>
    <cellStyle name="Normal 22 2 2 5 2" xfId="1965"/>
    <cellStyle name="Normal 22 2 2 5 2 2" xfId="4285"/>
    <cellStyle name="Normal 22 2 2 5 2 2 2" xfId="8917"/>
    <cellStyle name="Normal 22 2 2 5 2 2 2 2" xfId="18180"/>
    <cellStyle name="Normal 22 2 2 5 2 2 3" xfId="13548"/>
    <cellStyle name="Normal 22 2 2 5 2 3" xfId="6602"/>
    <cellStyle name="Normal 22 2 2 5 2 3 2" xfId="15865"/>
    <cellStyle name="Normal 22 2 2 5 2 4" xfId="11233"/>
    <cellStyle name="Normal 22 2 2 5 3" xfId="3126"/>
    <cellStyle name="Normal 22 2 2 5 3 2" xfId="7758"/>
    <cellStyle name="Normal 22 2 2 5 3 2 2" xfId="17021"/>
    <cellStyle name="Normal 22 2 2 5 3 3" xfId="12389"/>
    <cellStyle name="Normal 22 2 2 5 4" xfId="5443"/>
    <cellStyle name="Normal 22 2 2 5 4 2" xfId="14706"/>
    <cellStyle name="Normal 22 2 2 5 5" xfId="10074"/>
    <cellStyle name="Normal 22 2 2 6" xfId="1386"/>
    <cellStyle name="Normal 22 2 2 6 2" xfId="3706"/>
    <cellStyle name="Normal 22 2 2 6 2 2" xfId="8338"/>
    <cellStyle name="Normal 22 2 2 6 2 2 2" xfId="17601"/>
    <cellStyle name="Normal 22 2 2 6 2 3" xfId="12969"/>
    <cellStyle name="Normal 22 2 2 6 3" xfId="6023"/>
    <cellStyle name="Normal 22 2 2 6 3 2" xfId="15286"/>
    <cellStyle name="Normal 22 2 2 6 4" xfId="10654"/>
    <cellStyle name="Normal 22 2 2 7" xfId="2547"/>
    <cellStyle name="Normal 22 2 2 7 2" xfId="7179"/>
    <cellStyle name="Normal 22 2 2 7 2 2" xfId="16442"/>
    <cellStyle name="Normal 22 2 2 7 3" xfId="11810"/>
    <cellStyle name="Normal 22 2 2 8" xfId="4864"/>
    <cellStyle name="Normal 22 2 2 8 2" xfId="14127"/>
    <cellStyle name="Normal 22 2 2 9" xfId="9495"/>
    <cellStyle name="Normal 22 2 3" xfId="241"/>
    <cellStyle name="Normal 22 2 3 2" xfId="389"/>
    <cellStyle name="Normal 22 2 3 2 2" xfId="681"/>
    <cellStyle name="Normal 22 2 3 2 2 2" xfId="1270"/>
    <cellStyle name="Normal 22 2 3 2 2 2 2" xfId="2432"/>
    <cellStyle name="Normal 22 2 3 2 2 2 2 2" xfId="4752"/>
    <cellStyle name="Normal 22 2 3 2 2 2 2 2 2" xfId="9384"/>
    <cellStyle name="Normal 22 2 3 2 2 2 2 2 2 2" xfId="18647"/>
    <cellStyle name="Normal 22 2 3 2 2 2 2 2 3" xfId="14015"/>
    <cellStyle name="Normal 22 2 3 2 2 2 2 3" xfId="7069"/>
    <cellStyle name="Normal 22 2 3 2 2 2 2 3 2" xfId="16332"/>
    <cellStyle name="Normal 22 2 3 2 2 2 2 4" xfId="11700"/>
    <cellStyle name="Normal 22 2 3 2 2 2 3" xfId="3593"/>
    <cellStyle name="Normal 22 2 3 2 2 2 3 2" xfId="8225"/>
    <cellStyle name="Normal 22 2 3 2 2 2 3 2 2" xfId="17488"/>
    <cellStyle name="Normal 22 2 3 2 2 2 3 3" xfId="12856"/>
    <cellStyle name="Normal 22 2 3 2 2 2 4" xfId="5910"/>
    <cellStyle name="Normal 22 2 3 2 2 2 4 2" xfId="15173"/>
    <cellStyle name="Normal 22 2 3 2 2 2 5" xfId="10541"/>
    <cellStyle name="Normal 22 2 3 2 2 3" xfId="1853"/>
    <cellStyle name="Normal 22 2 3 2 2 3 2" xfId="4173"/>
    <cellStyle name="Normal 22 2 3 2 2 3 2 2" xfId="8805"/>
    <cellStyle name="Normal 22 2 3 2 2 3 2 2 2" xfId="18068"/>
    <cellStyle name="Normal 22 2 3 2 2 3 2 3" xfId="13436"/>
    <cellStyle name="Normal 22 2 3 2 2 3 3" xfId="6490"/>
    <cellStyle name="Normal 22 2 3 2 2 3 3 2" xfId="15753"/>
    <cellStyle name="Normal 22 2 3 2 2 3 4" xfId="11121"/>
    <cellStyle name="Normal 22 2 3 2 2 4" xfId="3014"/>
    <cellStyle name="Normal 22 2 3 2 2 4 2" xfId="7646"/>
    <cellStyle name="Normal 22 2 3 2 2 4 2 2" xfId="16909"/>
    <cellStyle name="Normal 22 2 3 2 2 4 3" xfId="12277"/>
    <cellStyle name="Normal 22 2 3 2 2 5" xfId="5331"/>
    <cellStyle name="Normal 22 2 3 2 2 5 2" xfId="14594"/>
    <cellStyle name="Normal 22 2 3 2 2 6" xfId="9962"/>
    <cellStyle name="Normal 22 2 3 2 3" xfId="981"/>
    <cellStyle name="Normal 22 2 3 2 3 2" xfId="2143"/>
    <cellStyle name="Normal 22 2 3 2 3 2 2" xfId="4463"/>
    <cellStyle name="Normal 22 2 3 2 3 2 2 2" xfId="9095"/>
    <cellStyle name="Normal 22 2 3 2 3 2 2 2 2" xfId="18358"/>
    <cellStyle name="Normal 22 2 3 2 3 2 2 3" xfId="13726"/>
    <cellStyle name="Normal 22 2 3 2 3 2 3" xfId="6780"/>
    <cellStyle name="Normal 22 2 3 2 3 2 3 2" xfId="16043"/>
    <cellStyle name="Normal 22 2 3 2 3 2 4" xfId="11411"/>
    <cellStyle name="Normal 22 2 3 2 3 3" xfId="3304"/>
    <cellStyle name="Normal 22 2 3 2 3 3 2" xfId="7936"/>
    <cellStyle name="Normal 22 2 3 2 3 3 2 2" xfId="17199"/>
    <cellStyle name="Normal 22 2 3 2 3 3 3" xfId="12567"/>
    <cellStyle name="Normal 22 2 3 2 3 4" xfId="5621"/>
    <cellStyle name="Normal 22 2 3 2 3 4 2" xfId="14884"/>
    <cellStyle name="Normal 22 2 3 2 3 5" xfId="10252"/>
    <cellStyle name="Normal 22 2 3 2 4" xfId="1564"/>
    <cellStyle name="Normal 22 2 3 2 4 2" xfId="3884"/>
    <cellStyle name="Normal 22 2 3 2 4 2 2" xfId="8516"/>
    <cellStyle name="Normal 22 2 3 2 4 2 2 2" xfId="17779"/>
    <cellStyle name="Normal 22 2 3 2 4 2 3" xfId="13147"/>
    <cellStyle name="Normal 22 2 3 2 4 3" xfId="6201"/>
    <cellStyle name="Normal 22 2 3 2 4 3 2" xfId="15464"/>
    <cellStyle name="Normal 22 2 3 2 4 4" xfId="10832"/>
    <cellStyle name="Normal 22 2 3 2 5" xfId="2725"/>
    <cellStyle name="Normal 22 2 3 2 5 2" xfId="7357"/>
    <cellStyle name="Normal 22 2 3 2 5 2 2" xfId="16620"/>
    <cellStyle name="Normal 22 2 3 2 5 3" xfId="11988"/>
    <cellStyle name="Normal 22 2 3 2 6" xfId="5042"/>
    <cellStyle name="Normal 22 2 3 2 6 2" xfId="14305"/>
    <cellStyle name="Normal 22 2 3 2 7" xfId="9673"/>
    <cellStyle name="Normal 22 2 3 3" xfId="537"/>
    <cellStyle name="Normal 22 2 3 3 2" xfId="1126"/>
    <cellStyle name="Normal 22 2 3 3 2 2" xfId="2288"/>
    <cellStyle name="Normal 22 2 3 3 2 2 2" xfId="4608"/>
    <cellStyle name="Normal 22 2 3 3 2 2 2 2" xfId="9240"/>
    <cellStyle name="Normal 22 2 3 3 2 2 2 2 2" xfId="18503"/>
    <cellStyle name="Normal 22 2 3 3 2 2 2 3" xfId="13871"/>
    <cellStyle name="Normal 22 2 3 3 2 2 3" xfId="6925"/>
    <cellStyle name="Normal 22 2 3 3 2 2 3 2" xfId="16188"/>
    <cellStyle name="Normal 22 2 3 3 2 2 4" xfId="11556"/>
    <cellStyle name="Normal 22 2 3 3 2 3" xfId="3449"/>
    <cellStyle name="Normal 22 2 3 3 2 3 2" xfId="8081"/>
    <cellStyle name="Normal 22 2 3 3 2 3 2 2" xfId="17344"/>
    <cellStyle name="Normal 22 2 3 3 2 3 3" xfId="12712"/>
    <cellStyle name="Normal 22 2 3 3 2 4" xfId="5766"/>
    <cellStyle name="Normal 22 2 3 3 2 4 2" xfId="15029"/>
    <cellStyle name="Normal 22 2 3 3 2 5" xfId="10397"/>
    <cellStyle name="Normal 22 2 3 3 3" xfId="1709"/>
    <cellStyle name="Normal 22 2 3 3 3 2" xfId="4029"/>
    <cellStyle name="Normal 22 2 3 3 3 2 2" xfId="8661"/>
    <cellStyle name="Normal 22 2 3 3 3 2 2 2" xfId="17924"/>
    <cellStyle name="Normal 22 2 3 3 3 2 3" xfId="13292"/>
    <cellStyle name="Normal 22 2 3 3 3 3" xfId="6346"/>
    <cellStyle name="Normal 22 2 3 3 3 3 2" xfId="15609"/>
    <cellStyle name="Normal 22 2 3 3 3 4" xfId="10977"/>
    <cellStyle name="Normal 22 2 3 3 4" xfId="2870"/>
    <cellStyle name="Normal 22 2 3 3 4 2" xfId="7502"/>
    <cellStyle name="Normal 22 2 3 3 4 2 2" xfId="16765"/>
    <cellStyle name="Normal 22 2 3 3 4 3" xfId="12133"/>
    <cellStyle name="Normal 22 2 3 3 5" xfId="5187"/>
    <cellStyle name="Normal 22 2 3 3 5 2" xfId="14450"/>
    <cellStyle name="Normal 22 2 3 3 6" xfId="9818"/>
    <cellStyle name="Normal 22 2 3 4" xfId="837"/>
    <cellStyle name="Normal 22 2 3 4 2" xfId="1999"/>
    <cellStyle name="Normal 22 2 3 4 2 2" xfId="4319"/>
    <cellStyle name="Normal 22 2 3 4 2 2 2" xfId="8951"/>
    <cellStyle name="Normal 22 2 3 4 2 2 2 2" xfId="18214"/>
    <cellStyle name="Normal 22 2 3 4 2 2 3" xfId="13582"/>
    <cellStyle name="Normal 22 2 3 4 2 3" xfId="6636"/>
    <cellStyle name="Normal 22 2 3 4 2 3 2" xfId="15899"/>
    <cellStyle name="Normal 22 2 3 4 2 4" xfId="11267"/>
    <cellStyle name="Normal 22 2 3 4 3" xfId="3160"/>
    <cellStyle name="Normal 22 2 3 4 3 2" xfId="7792"/>
    <cellStyle name="Normal 22 2 3 4 3 2 2" xfId="17055"/>
    <cellStyle name="Normal 22 2 3 4 3 3" xfId="12423"/>
    <cellStyle name="Normal 22 2 3 4 4" xfId="5477"/>
    <cellStyle name="Normal 22 2 3 4 4 2" xfId="14740"/>
    <cellStyle name="Normal 22 2 3 4 5" xfId="10108"/>
    <cellStyle name="Normal 22 2 3 5" xfId="1420"/>
    <cellStyle name="Normal 22 2 3 5 2" xfId="3740"/>
    <cellStyle name="Normal 22 2 3 5 2 2" xfId="8372"/>
    <cellStyle name="Normal 22 2 3 5 2 2 2" xfId="17635"/>
    <cellStyle name="Normal 22 2 3 5 2 3" xfId="13003"/>
    <cellStyle name="Normal 22 2 3 5 3" xfId="6057"/>
    <cellStyle name="Normal 22 2 3 5 3 2" xfId="15320"/>
    <cellStyle name="Normal 22 2 3 5 4" xfId="10688"/>
    <cellStyle name="Normal 22 2 3 6" xfId="2581"/>
    <cellStyle name="Normal 22 2 3 6 2" xfId="7213"/>
    <cellStyle name="Normal 22 2 3 6 2 2" xfId="16476"/>
    <cellStyle name="Normal 22 2 3 6 3" xfId="11844"/>
    <cellStyle name="Normal 22 2 3 7" xfId="4898"/>
    <cellStyle name="Normal 22 2 3 7 2" xfId="14161"/>
    <cellStyle name="Normal 22 2 3 8" xfId="9529"/>
    <cellStyle name="Normal 22 2 4" xfId="319"/>
    <cellStyle name="Normal 22 2 4 2" xfId="611"/>
    <cellStyle name="Normal 22 2 4 2 2" xfId="1200"/>
    <cellStyle name="Normal 22 2 4 2 2 2" xfId="2362"/>
    <cellStyle name="Normal 22 2 4 2 2 2 2" xfId="4682"/>
    <cellStyle name="Normal 22 2 4 2 2 2 2 2" xfId="9314"/>
    <cellStyle name="Normal 22 2 4 2 2 2 2 2 2" xfId="18577"/>
    <cellStyle name="Normal 22 2 4 2 2 2 2 3" xfId="13945"/>
    <cellStyle name="Normal 22 2 4 2 2 2 3" xfId="6999"/>
    <cellStyle name="Normal 22 2 4 2 2 2 3 2" xfId="16262"/>
    <cellStyle name="Normal 22 2 4 2 2 2 4" xfId="11630"/>
    <cellStyle name="Normal 22 2 4 2 2 3" xfId="3523"/>
    <cellStyle name="Normal 22 2 4 2 2 3 2" xfId="8155"/>
    <cellStyle name="Normal 22 2 4 2 2 3 2 2" xfId="17418"/>
    <cellStyle name="Normal 22 2 4 2 2 3 3" xfId="12786"/>
    <cellStyle name="Normal 22 2 4 2 2 4" xfId="5840"/>
    <cellStyle name="Normal 22 2 4 2 2 4 2" xfId="15103"/>
    <cellStyle name="Normal 22 2 4 2 2 5" xfId="10471"/>
    <cellStyle name="Normal 22 2 4 2 3" xfId="1783"/>
    <cellStyle name="Normal 22 2 4 2 3 2" xfId="4103"/>
    <cellStyle name="Normal 22 2 4 2 3 2 2" xfId="8735"/>
    <cellStyle name="Normal 22 2 4 2 3 2 2 2" xfId="17998"/>
    <cellStyle name="Normal 22 2 4 2 3 2 3" xfId="13366"/>
    <cellStyle name="Normal 22 2 4 2 3 3" xfId="6420"/>
    <cellStyle name="Normal 22 2 4 2 3 3 2" xfId="15683"/>
    <cellStyle name="Normal 22 2 4 2 3 4" xfId="11051"/>
    <cellStyle name="Normal 22 2 4 2 4" xfId="2944"/>
    <cellStyle name="Normal 22 2 4 2 4 2" xfId="7576"/>
    <cellStyle name="Normal 22 2 4 2 4 2 2" xfId="16839"/>
    <cellStyle name="Normal 22 2 4 2 4 3" xfId="12207"/>
    <cellStyle name="Normal 22 2 4 2 5" xfId="5261"/>
    <cellStyle name="Normal 22 2 4 2 5 2" xfId="14524"/>
    <cellStyle name="Normal 22 2 4 2 6" xfId="9892"/>
    <cellStyle name="Normal 22 2 4 3" xfId="911"/>
    <cellStyle name="Normal 22 2 4 3 2" xfId="2073"/>
    <cellStyle name="Normal 22 2 4 3 2 2" xfId="4393"/>
    <cellStyle name="Normal 22 2 4 3 2 2 2" xfId="9025"/>
    <cellStyle name="Normal 22 2 4 3 2 2 2 2" xfId="18288"/>
    <cellStyle name="Normal 22 2 4 3 2 2 3" xfId="13656"/>
    <cellStyle name="Normal 22 2 4 3 2 3" xfId="6710"/>
    <cellStyle name="Normal 22 2 4 3 2 3 2" xfId="15973"/>
    <cellStyle name="Normal 22 2 4 3 2 4" xfId="11341"/>
    <cellStyle name="Normal 22 2 4 3 3" xfId="3234"/>
    <cellStyle name="Normal 22 2 4 3 3 2" xfId="7866"/>
    <cellStyle name="Normal 22 2 4 3 3 2 2" xfId="17129"/>
    <cellStyle name="Normal 22 2 4 3 3 3" xfId="12497"/>
    <cellStyle name="Normal 22 2 4 3 4" xfId="5551"/>
    <cellStyle name="Normal 22 2 4 3 4 2" xfId="14814"/>
    <cellStyle name="Normal 22 2 4 3 5" xfId="10182"/>
    <cellStyle name="Normal 22 2 4 4" xfId="1494"/>
    <cellStyle name="Normal 22 2 4 4 2" xfId="3814"/>
    <cellStyle name="Normal 22 2 4 4 2 2" xfId="8446"/>
    <cellStyle name="Normal 22 2 4 4 2 2 2" xfId="17709"/>
    <cellStyle name="Normal 22 2 4 4 2 3" xfId="13077"/>
    <cellStyle name="Normal 22 2 4 4 3" xfId="6131"/>
    <cellStyle name="Normal 22 2 4 4 3 2" xfId="15394"/>
    <cellStyle name="Normal 22 2 4 4 4" xfId="10762"/>
    <cellStyle name="Normal 22 2 4 5" xfId="2655"/>
    <cellStyle name="Normal 22 2 4 5 2" xfId="7287"/>
    <cellStyle name="Normal 22 2 4 5 2 2" xfId="16550"/>
    <cellStyle name="Normal 22 2 4 5 3" xfId="11918"/>
    <cellStyle name="Normal 22 2 4 6" xfId="4972"/>
    <cellStyle name="Normal 22 2 4 6 2" xfId="14235"/>
    <cellStyle name="Normal 22 2 4 7" xfId="9603"/>
    <cellStyle name="Normal 22 2 5" xfId="467"/>
    <cellStyle name="Normal 22 2 5 2" xfId="1056"/>
    <cellStyle name="Normal 22 2 5 2 2" xfId="2218"/>
    <cellStyle name="Normal 22 2 5 2 2 2" xfId="4538"/>
    <cellStyle name="Normal 22 2 5 2 2 2 2" xfId="9170"/>
    <cellStyle name="Normal 22 2 5 2 2 2 2 2" xfId="18433"/>
    <cellStyle name="Normal 22 2 5 2 2 2 3" xfId="13801"/>
    <cellStyle name="Normal 22 2 5 2 2 3" xfId="6855"/>
    <cellStyle name="Normal 22 2 5 2 2 3 2" xfId="16118"/>
    <cellStyle name="Normal 22 2 5 2 2 4" xfId="11486"/>
    <cellStyle name="Normal 22 2 5 2 3" xfId="3379"/>
    <cellStyle name="Normal 22 2 5 2 3 2" xfId="8011"/>
    <cellStyle name="Normal 22 2 5 2 3 2 2" xfId="17274"/>
    <cellStyle name="Normal 22 2 5 2 3 3" xfId="12642"/>
    <cellStyle name="Normal 22 2 5 2 4" xfId="5696"/>
    <cellStyle name="Normal 22 2 5 2 4 2" xfId="14959"/>
    <cellStyle name="Normal 22 2 5 2 5" xfId="10327"/>
    <cellStyle name="Normal 22 2 5 3" xfId="1639"/>
    <cellStyle name="Normal 22 2 5 3 2" xfId="3959"/>
    <cellStyle name="Normal 22 2 5 3 2 2" xfId="8591"/>
    <cellStyle name="Normal 22 2 5 3 2 2 2" xfId="17854"/>
    <cellStyle name="Normal 22 2 5 3 2 3" xfId="13222"/>
    <cellStyle name="Normal 22 2 5 3 3" xfId="6276"/>
    <cellStyle name="Normal 22 2 5 3 3 2" xfId="15539"/>
    <cellStyle name="Normal 22 2 5 3 4" xfId="10907"/>
    <cellStyle name="Normal 22 2 5 4" xfId="2800"/>
    <cellStyle name="Normal 22 2 5 4 2" xfId="7432"/>
    <cellStyle name="Normal 22 2 5 4 2 2" xfId="16695"/>
    <cellStyle name="Normal 22 2 5 4 3" xfId="12063"/>
    <cellStyle name="Normal 22 2 5 5" xfId="5117"/>
    <cellStyle name="Normal 22 2 5 5 2" xfId="14380"/>
    <cellStyle name="Normal 22 2 5 6" xfId="9748"/>
    <cellStyle name="Normal 22 2 6" xfId="767"/>
    <cellStyle name="Normal 22 2 6 2" xfId="1929"/>
    <cellStyle name="Normal 22 2 6 2 2" xfId="4249"/>
    <cellStyle name="Normal 22 2 6 2 2 2" xfId="8881"/>
    <cellStyle name="Normal 22 2 6 2 2 2 2" xfId="18144"/>
    <cellStyle name="Normal 22 2 6 2 2 3" xfId="13512"/>
    <cellStyle name="Normal 22 2 6 2 3" xfId="6566"/>
    <cellStyle name="Normal 22 2 6 2 3 2" xfId="15829"/>
    <cellStyle name="Normal 22 2 6 2 4" xfId="11197"/>
    <cellStyle name="Normal 22 2 6 3" xfId="3090"/>
    <cellStyle name="Normal 22 2 6 3 2" xfId="7722"/>
    <cellStyle name="Normal 22 2 6 3 2 2" xfId="16985"/>
    <cellStyle name="Normal 22 2 6 3 3" xfId="12353"/>
    <cellStyle name="Normal 22 2 6 4" xfId="5407"/>
    <cellStyle name="Normal 22 2 6 4 2" xfId="14670"/>
    <cellStyle name="Normal 22 2 6 5" xfId="10038"/>
    <cellStyle name="Normal 22 2 7" xfId="1350"/>
    <cellStyle name="Normal 22 2 7 2" xfId="3670"/>
    <cellStyle name="Normal 22 2 7 2 2" xfId="8302"/>
    <cellStyle name="Normal 22 2 7 2 2 2" xfId="17565"/>
    <cellStyle name="Normal 22 2 7 2 3" xfId="12933"/>
    <cellStyle name="Normal 22 2 7 3" xfId="5987"/>
    <cellStyle name="Normal 22 2 7 3 2" xfId="15250"/>
    <cellStyle name="Normal 22 2 7 4" xfId="10618"/>
    <cellStyle name="Normal 22 2 8" xfId="2511"/>
    <cellStyle name="Normal 22 2 8 2" xfId="7143"/>
    <cellStyle name="Normal 22 2 8 2 2" xfId="16406"/>
    <cellStyle name="Normal 22 2 8 3" xfId="11774"/>
    <cellStyle name="Normal 22 2 9" xfId="4828"/>
    <cellStyle name="Normal 22 2 9 2" xfId="14091"/>
    <cellStyle name="Normal 22 3" xfId="187"/>
    <cellStyle name="Normal 22 3 2" xfId="260"/>
    <cellStyle name="Normal 22 3 2 2" xfId="408"/>
    <cellStyle name="Normal 22 3 2 2 2" xfId="700"/>
    <cellStyle name="Normal 22 3 2 2 2 2" xfId="1289"/>
    <cellStyle name="Normal 22 3 2 2 2 2 2" xfId="2451"/>
    <cellStyle name="Normal 22 3 2 2 2 2 2 2" xfId="4771"/>
    <cellStyle name="Normal 22 3 2 2 2 2 2 2 2" xfId="9403"/>
    <cellStyle name="Normal 22 3 2 2 2 2 2 2 2 2" xfId="18666"/>
    <cellStyle name="Normal 22 3 2 2 2 2 2 2 3" xfId="14034"/>
    <cellStyle name="Normal 22 3 2 2 2 2 2 3" xfId="7088"/>
    <cellStyle name="Normal 22 3 2 2 2 2 2 3 2" xfId="16351"/>
    <cellStyle name="Normal 22 3 2 2 2 2 2 4" xfId="11719"/>
    <cellStyle name="Normal 22 3 2 2 2 2 3" xfId="3612"/>
    <cellStyle name="Normal 22 3 2 2 2 2 3 2" xfId="8244"/>
    <cellStyle name="Normal 22 3 2 2 2 2 3 2 2" xfId="17507"/>
    <cellStyle name="Normal 22 3 2 2 2 2 3 3" xfId="12875"/>
    <cellStyle name="Normal 22 3 2 2 2 2 4" xfId="5929"/>
    <cellStyle name="Normal 22 3 2 2 2 2 4 2" xfId="15192"/>
    <cellStyle name="Normal 22 3 2 2 2 2 5" xfId="10560"/>
    <cellStyle name="Normal 22 3 2 2 2 3" xfId="1872"/>
    <cellStyle name="Normal 22 3 2 2 2 3 2" xfId="4192"/>
    <cellStyle name="Normal 22 3 2 2 2 3 2 2" xfId="8824"/>
    <cellStyle name="Normal 22 3 2 2 2 3 2 2 2" xfId="18087"/>
    <cellStyle name="Normal 22 3 2 2 2 3 2 3" xfId="13455"/>
    <cellStyle name="Normal 22 3 2 2 2 3 3" xfId="6509"/>
    <cellStyle name="Normal 22 3 2 2 2 3 3 2" xfId="15772"/>
    <cellStyle name="Normal 22 3 2 2 2 3 4" xfId="11140"/>
    <cellStyle name="Normal 22 3 2 2 2 4" xfId="3033"/>
    <cellStyle name="Normal 22 3 2 2 2 4 2" xfId="7665"/>
    <cellStyle name="Normal 22 3 2 2 2 4 2 2" xfId="16928"/>
    <cellStyle name="Normal 22 3 2 2 2 4 3" xfId="12296"/>
    <cellStyle name="Normal 22 3 2 2 2 5" xfId="5350"/>
    <cellStyle name="Normal 22 3 2 2 2 5 2" xfId="14613"/>
    <cellStyle name="Normal 22 3 2 2 2 6" xfId="9981"/>
    <cellStyle name="Normal 22 3 2 2 3" xfId="1000"/>
    <cellStyle name="Normal 22 3 2 2 3 2" xfId="2162"/>
    <cellStyle name="Normal 22 3 2 2 3 2 2" xfId="4482"/>
    <cellStyle name="Normal 22 3 2 2 3 2 2 2" xfId="9114"/>
    <cellStyle name="Normal 22 3 2 2 3 2 2 2 2" xfId="18377"/>
    <cellStyle name="Normal 22 3 2 2 3 2 2 3" xfId="13745"/>
    <cellStyle name="Normal 22 3 2 2 3 2 3" xfId="6799"/>
    <cellStyle name="Normal 22 3 2 2 3 2 3 2" xfId="16062"/>
    <cellStyle name="Normal 22 3 2 2 3 2 4" xfId="11430"/>
    <cellStyle name="Normal 22 3 2 2 3 3" xfId="3323"/>
    <cellStyle name="Normal 22 3 2 2 3 3 2" xfId="7955"/>
    <cellStyle name="Normal 22 3 2 2 3 3 2 2" xfId="17218"/>
    <cellStyle name="Normal 22 3 2 2 3 3 3" xfId="12586"/>
    <cellStyle name="Normal 22 3 2 2 3 4" xfId="5640"/>
    <cellStyle name="Normal 22 3 2 2 3 4 2" xfId="14903"/>
    <cellStyle name="Normal 22 3 2 2 3 5" xfId="10271"/>
    <cellStyle name="Normal 22 3 2 2 4" xfId="1583"/>
    <cellStyle name="Normal 22 3 2 2 4 2" xfId="3903"/>
    <cellStyle name="Normal 22 3 2 2 4 2 2" xfId="8535"/>
    <cellStyle name="Normal 22 3 2 2 4 2 2 2" xfId="17798"/>
    <cellStyle name="Normal 22 3 2 2 4 2 3" xfId="13166"/>
    <cellStyle name="Normal 22 3 2 2 4 3" xfId="6220"/>
    <cellStyle name="Normal 22 3 2 2 4 3 2" xfId="15483"/>
    <cellStyle name="Normal 22 3 2 2 4 4" xfId="10851"/>
    <cellStyle name="Normal 22 3 2 2 5" xfId="2744"/>
    <cellStyle name="Normal 22 3 2 2 5 2" xfId="7376"/>
    <cellStyle name="Normal 22 3 2 2 5 2 2" xfId="16639"/>
    <cellStyle name="Normal 22 3 2 2 5 3" xfId="12007"/>
    <cellStyle name="Normal 22 3 2 2 6" xfId="5061"/>
    <cellStyle name="Normal 22 3 2 2 6 2" xfId="14324"/>
    <cellStyle name="Normal 22 3 2 2 7" xfId="9692"/>
    <cellStyle name="Normal 22 3 2 3" xfId="556"/>
    <cellStyle name="Normal 22 3 2 3 2" xfId="1145"/>
    <cellStyle name="Normal 22 3 2 3 2 2" xfId="2307"/>
    <cellStyle name="Normal 22 3 2 3 2 2 2" xfId="4627"/>
    <cellStyle name="Normal 22 3 2 3 2 2 2 2" xfId="9259"/>
    <cellStyle name="Normal 22 3 2 3 2 2 2 2 2" xfId="18522"/>
    <cellStyle name="Normal 22 3 2 3 2 2 2 3" xfId="13890"/>
    <cellStyle name="Normal 22 3 2 3 2 2 3" xfId="6944"/>
    <cellStyle name="Normal 22 3 2 3 2 2 3 2" xfId="16207"/>
    <cellStyle name="Normal 22 3 2 3 2 2 4" xfId="11575"/>
    <cellStyle name="Normal 22 3 2 3 2 3" xfId="3468"/>
    <cellStyle name="Normal 22 3 2 3 2 3 2" xfId="8100"/>
    <cellStyle name="Normal 22 3 2 3 2 3 2 2" xfId="17363"/>
    <cellStyle name="Normal 22 3 2 3 2 3 3" xfId="12731"/>
    <cellStyle name="Normal 22 3 2 3 2 4" xfId="5785"/>
    <cellStyle name="Normal 22 3 2 3 2 4 2" xfId="15048"/>
    <cellStyle name="Normal 22 3 2 3 2 5" xfId="10416"/>
    <cellStyle name="Normal 22 3 2 3 3" xfId="1728"/>
    <cellStyle name="Normal 22 3 2 3 3 2" xfId="4048"/>
    <cellStyle name="Normal 22 3 2 3 3 2 2" xfId="8680"/>
    <cellStyle name="Normal 22 3 2 3 3 2 2 2" xfId="17943"/>
    <cellStyle name="Normal 22 3 2 3 3 2 3" xfId="13311"/>
    <cellStyle name="Normal 22 3 2 3 3 3" xfId="6365"/>
    <cellStyle name="Normal 22 3 2 3 3 3 2" xfId="15628"/>
    <cellStyle name="Normal 22 3 2 3 3 4" xfId="10996"/>
    <cellStyle name="Normal 22 3 2 3 4" xfId="2889"/>
    <cellStyle name="Normal 22 3 2 3 4 2" xfId="7521"/>
    <cellStyle name="Normal 22 3 2 3 4 2 2" xfId="16784"/>
    <cellStyle name="Normal 22 3 2 3 4 3" xfId="12152"/>
    <cellStyle name="Normal 22 3 2 3 5" xfId="5206"/>
    <cellStyle name="Normal 22 3 2 3 5 2" xfId="14469"/>
    <cellStyle name="Normal 22 3 2 3 6" xfId="9837"/>
    <cellStyle name="Normal 22 3 2 4" xfId="856"/>
    <cellStyle name="Normal 22 3 2 4 2" xfId="2018"/>
    <cellStyle name="Normal 22 3 2 4 2 2" xfId="4338"/>
    <cellStyle name="Normal 22 3 2 4 2 2 2" xfId="8970"/>
    <cellStyle name="Normal 22 3 2 4 2 2 2 2" xfId="18233"/>
    <cellStyle name="Normal 22 3 2 4 2 2 3" xfId="13601"/>
    <cellStyle name="Normal 22 3 2 4 2 3" xfId="6655"/>
    <cellStyle name="Normal 22 3 2 4 2 3 2" xfId="15918"/>
    <cellStyle name="Normal 22 3 2 4 2 4" xfId="11286"/>
    <cellStyle name="Normal 22 3 2 4 3" xfId="3179"/>
    <cellStyle name="Normal 22 3 2 4 3 2" xfId="7811"/>
    <cellStyle name="Normal 22 3 2 4 3 2 2" xfId="17074"/>
    <cellStyle name="Normal 22 3 2 4 3 3" xfId="12442"/>
    <cellStyle name="Normal 22 3 2 4 4" xfId="5496"/>
    <cellStyle name="Normal 22 3 2 4 4 2" xfId="14759"/>
    <cellStyle name="Normal 22 3 2 4 5" xfId="10127"/>
    <cellStyle name="Normal 22 3 2 5" xfId="1439"/>
    <cellStyle name="Normal 22 3 2 5 2" xfId="3759"/>
    <cellStyle name="Normal 22 3 2 5 2 2" xfId="8391"/>
    <cellStyle name="Normal 22 3 2 5 2 2 2" xfId="17654"/>
    <cellStyle name="Normal 22 3 2 5 2 3" xfId="13022"/>
    <cellStyle name="Normal 22 3 2 5 3" xfId="6076"/>
    <cellStyle name="Normal 22 3 2 5 3 2" xfId="15339"/>
    <cellStyle name="Normal 22 3 2 5 4" xfId="10707"/>
    <cellStyle name="Normal 22 3 2 6" xfId="2600"/>
    <cellStyle name="Normal 22 3 2 6 2" xfId="7232"/>
    <cellStyle name="Normal 22 3 2 6 2 2" xfId="16495"/>
    <cellStyle name="Normal 22 3 2 6 3" xfId="11863"/>
    <cellStyle name="Normal 22 3 2 7" xfId="4917"/>
    <cellStyle name="Normal 22 3 2 7 2" xfId="14180"/>
    <cellStyle name="Normal 22 3 2 8" xfId="9548"/>
    <cellStyle name="Normal 22 3 3" xfId="338"/>
    <cellStyle name="Normal 22 3 3 2" xfId="630"/>
    <cellStyle name="Normal 22 3 3 2 2" xfId="1219"/>
    <cellStyle name="Normal 22 3 3 2 2 2" xfId="2381"/>
    <cellStyle name="Normal 22 3 3 2 2 2 2" xfId="4701"/>
    <cellStyle name="Normal 22 3 3 2 2 2 2 2" xfId="9333"/>
    <cellStyle name="Normal 22 3 3 2 2 2 2 2 2" xfId="18596"/>
    <cellStyle name="Normal 22 3 3 2 2 2 2 3" xfId="13964"/>
    <cellStyle name="Normal 22 3 3 2 2 2 3" xfId="7018"/>
    <cellStyle name="Normal 22 3 3 2 2 2 3 2" xfId="16281"/>
    <cellStyle name="Normal 22 3 3 2 2 2 4" xfId="11649"/>
    <cellStyle name="Normal 22 3 3 2 2 3" xfId="3542"/>
    <cellStyle name="Normal 22 3 3 2 2 3 2" xfId="8174"/>
    <cellStyle name="Normal 22 3 3 2 2 3 2 2" xfId="17437"/>
    <cellStyle name="Normal 22 3 3 2 2 3 3" xfId="12805"/>
    <cellStyle name="Normal 22 3 3 2 2 4" xfId="5859"/>
    <cellStyle name="Normal 22 3 3 2 2 4 2" xfId="15122"/>
    <cellStyle name="Normal 22 3 3 2 2 5" xfId="10490"/>
    <cellStyle name="Normal 22 3 3 2 3" xfId="1802"/>
    <cellStyle name="Normal 22 3 3 2 3 2" xfId="4122"/>
    <cellStyle name="Normal 22 3 3 2 3 2 2" xfId="8754"/>
    <cellStyle name="Normal 22 3 3 2 3 2 2 2" xfId="18017"/>
    <cellStyle name="Normal 22 3 3 2 3 2 3" xfId="13385"/>
    <cellStyle name="Normal 22 3 3 2 3 3" xfId="6439"/>
    <cellStyle name="Normal 22 3 3 2 3 3 2" xfId="15702"/>
    <cellStyle name="Normal 22 3 3 2 3 4" xfId="11070"/>
    <cellStyle name="Normal 22 3 3 2 4" xfId="2963"/>
    <cellStyle name="Normal 22 3 3 2 4 2" xfId="7595"/>
    <cellStyle name="Normal 22 3 3 2 4 2 2" xfId="16858"/>
    <cellStyle name="Normal 22 3 3 2 4 3" xfId="12226"/>
    <cellStyle name="Normal 22 3 3 2 5" xfId="5280"/>
    <cellStyle name="Normal 22 3 3 2 5 2" xfId="14543"/>
    <cellStyle name="Normal 22 3 3 2 6" xfId="9911"/>
    <cellStyle name="Normal 22 3 3 3" xfId="930"/>
    <cellStyle name="Normal 22 3 3 3 2" xfId="2092"/>
    <cellStyle name="Normal 22 3 3 3 2 2" xfId="4412"/>
    <cellStyle name="Normal 22 3 3 3 2 2 2" xfId="9044"/>
    <cellStyle name="Normal 22 3 3 3 2 2 2 2" xfId="18307"/>
    <cellStyle name="Normal 22 3 3 3 2 2 3" xfId="13675"/>
    <cellStyle name="Normal 22 3 3 3 2 3" xfId="6729"/>
    <cellStyle name="Normal 22 3 3 3 2 3 2" xfId="15992"/>
    <cellStyle name="Normal 22 3 3 3 2 4" xfId="11360"/>
    <cellStyle name="Normal 22 3 3 3 3" xfId="3253"/>
    <cellStyle name="Normal 22 3 3 3 3 2" xfId="7885"/>
    <cellStyle name="Normal 22 3 3 3 3 2 2" xfId="17148"/>
    <cellStyle name="Normal 22 3 3 3 3 3" xfId="12516"/>
    <cellStyle name="Normal 22 3 3 3 4" xfId="5570"/>
    <cellStyle name="Normal 22 3 3 3 4 2" xfId="14833"/>
    <cellStyle name="Normal 22 3 3 3 5" xfId="10201"/>
    <cellStyle name="Normal 22 3 3 4" xfId="1513"/>
    <cellStyle name="Normal 22 3 3 4 2" xfId="3833"/>
    <cellStyle name="Normal 22 3 3 4 2 2" xfId="8465"/>
    <cellStyle name="Normal 22 3 3 4 2 2 2" xfId="17728"/>
    <cellStyle name="Normal 22 3 3 4 2 3" xfId="13096"/>
    <cellStyle name="Normal 22 3 3 4 3" xfId="6150"/>
    <cellStyle name="Normal 22 3 3 4 3 2" xfId="15413"/>
    <cellStyle name="Normal 22 3 3 4 4" xfId="10781"/>
    <cellStyle name="Normal 22 3 3 5" xfId="2674"/>
    <cellStyle name="Normal 22 3 3 5 2" xfId="7306"/>
    <cellStyle name="Normal 22 3 3 5 2 2" xfId="16569"/>
    <cellStyle name="Normal 22 3 3 5 3" xfId="11937"/>
    <cellStyle name="Normal 22 3 3 6" xfId="4991"/>
    <cellStyle name="Normal 22 3 3 6 2" xfId="14254"/>
    <cellStyle name="Normal 22 3 3 7" xfId="9622"/>
    <cellStyle name="Normal 22 3 4" xfId="486"/>
    <cellStyle name="Normal 22 3 4 2" xfId="1075"/>
    <cellStyle name="Normal 22 3 4 2 2" xfId="2237"/>
    <cellStyle name="Normal 22 3 4 2 2 2" xfId="4557"/>
    <cellStyle name="Normal 22 3 4 2 2 2 2" xfId="9189"/>
    <cellStyle name="Normal 22 3 4 2 2 2 2 2" xfId="18452"/>
    <cellStyle name="Normal 22 3 4 2 2 2 3" xfId="13820"/>
    <cellStyle name="Normal 22 3 4 2 2 3" xfId="6874"/>
    <cellStyle name="Normal 22 3 4 2 2 3 2" xfId="16137"/>
    <cellStyle name="Normal 22 3 4 2 2 4" xfId="11505"/>
    <cellStyle name="Normal 22 3 4 2 3" xfId="3398"/>
    <cellStyle name="Normal 22 3 4 2 3 2" xfId="8030"/>
    <cellStyle name="Normal 22 3 4 2 3 2 2" xfId="17293"/>
    <cellStyle name="Normal 22 3 4 2 3 3" xfId="12661"/>
    <cellStyle name="Normal 22 3 4 2 4" xfId="5715"/>
    <cellStyle name="Normal 22 3 4 2 4 2" xfId="14978"/>
    <cellStyle name="Normal 22 3 4 2 5" xfId="10346"/>
    <cellStyle name="Normal 22 3 4 3" xfId="1658"/>
    <cellStyle name="Normal 22 3 4 3 2" xfId="3978"/>
    <cellStyle name="Normal 22 3 4 3 2 2" xfId="8610"/>
    <cellStyle name="Normal 22 3 4 3 2 2 2" xfId="17873"/>
    <cellStyle name="Normal 22 3 4 3 2 3" xfId="13241"/>
    <cellStyle name="Normal 22 3 4 3 3" xfId="6295"/>
    <cellStyle name="Normal 22 3 4 3 3 2" xfId="15558"/>
    <cellStyle name="Normal 22 3 4 3 4" xfId="10926"/>
    <cellStyle name="Normal 22 3 4 4" xfId="2819"/>
    <cellStyle name="Normal 22 3 4 4 2" xfId="7451"/>
    <cellStyle name="Normal 22 3 4 4 2 2" xfId="16714"/>
    <cellStyle name="Normal 22 3 4 4 3" xfId="12082"/>
    <cellStyle name="Normal 22 3 4 5" xfId="5136"/>
    <cellStyle name="Normal 22 3 4 5 2" xfId="14399"/>
    <cellStyle name="Normal 22 3 4 6" xfId="9767"/>
    <cellStyle name="Normal 22 3 5" xfId="786"/>
    <cellStyle name="Normal 22 3 5 2" xfId="1948"/>
    <cellStyle name="Normal 22 3 5 2 2" xfId="4268"/>
    <cellStyle name="Normal 22 3 5 2 2 2" xfId="8900"/>
    <cellStyle name="Normal 22 3 5 2 2 2 2" xfId="18163"/>
    <cellStyle name="Normal 22 3 5 2 2 3" xfId="13531"/>
    <cellStyle name="Normal 22 3 5 2 3" xfId="6585"/>
    <cellStyle name="Normal 22 3 5 2 3 2" xfId="15848"/>
    <cellStyle name="Normal 22 3 5 2 4" xfId="11216"/>
    <cellStyle name="Normal 22 3 5 3" xfId="3109"/>
    <cellStyle name="Normal 22 3 5 3 2" xfId="7741"/>
    <cellStyle name="Normal 22 3 5 3 2 2" xfId="17004"/>
    <cellStyle name="Normal 22 3 5 3 3" xfId="12372"/>
    <cellStyle name="Normal 22 3 5 4" xfId="5426"/>
    <cellStyle name="Normal 22 3 5 4 2" xfId="14689"/>
    <cellStyle name="Normal 22 3 5 5" xfId="10057"/>
    <cellStyle name="Normal 22 3 6" xfId="1369"/>
    <cellStyle name="Normal 22 3 6 2" xfId="3689"/>
    <cellStyle name="Normal 22 3 6 2 2" xfId="8321"/>
    <cellStyle name="Normal 22 3 6 2 2 2" xfId="17584"/>
    <cellStyle name="Normal 22 3 6 2 3" xfId="12952"/>
    <cellStyle name="Normal 22 3 6 3" xfId="6006"/>
    <cellStyle name="Normal 22 3 6 3 2" xfId="15269"/>
    <cellStyle name="Normal 22 3 6 4" xfId="10637"/>
    <cellStyle name="Normal 22 3 7" xfId="2530"/>
    <cellStyle name="Normal 22 3 7 2" xfId="7162"/>
    <cellStyle name="Normal 22 3 7 2 2" xfId="16425"/>
    <cellStyle name="Normal 22 3 7 3" xfId="11793"/>
    <cellStyle name="Normal 22 3 8" xfId="4847"/>
    <cellStyle name="Normal 22 3 8 2" xfId="14110"/>
    <cellStyle name="Normal 22 3 9" xfId="9478"/>
    <cellStyle name="Normal 22 4" xfId="224"/>
    <cellStyle name="Normal 22 4 2" xfId="372"/>
    <cellStyle name="Normal 22 4 2 2" xfId="664"/>
    <cellStyle name="Normal 22 4 2 2 2" xfId="1253"/>
    <cellStyle name="Normal 22 4 2 2 2 2" xfId="2415"/>
    <cellStyle name="Normal 22 4 2 2 2 2 2" xfId="4735"/>
    <cellStyle name="Normal 22 4 2 2 2 2 2 2" xfId="9367"/>
    <cellStyle name="Normal 22 4 2 2 2 2 2 2 2" xfId="18630"/>
    <cellStyle name="Normal 22 4 2 2 2 2 2 3" xfId="13998"/>
    <cellStyle name="Normal 22 4 2 2 2 2 3" xfId="7052"/>
    <cellStyle name="Normal 22 4 2 2 2 2 3 2" xfId="16315"/>
    <cellStyle name="Normal 22 4 2 2 2 2 4" xfId="11683"/>
    <cellStyle name="Normal 22 4 2 2 2 3" xfId="3576"/>
    <cellStyle name="Normal 22 4 2 2 2 3 2" xfId="8208"/>
    <cellStyle name="Normal 22 4 2 2 2 3 2 2" xfId="17471"/>
    <cellStyle name="Normal 22 4 2 2 2 3 3" xfId="12839"/>
    <cellStyle name="Normal 22 4 2 2 2 4" xfId="5893"/>
    <cellStyle name="Normal 22 4 2 2 2 4 2" xfId="15156"/>
    <cellStyle name="Normal 22 4 2 2 2 5" xfId="10524"/>
    <cellStyle name="Normal 22 4 2 2 3" xfId="1836"/>
    <cellStyle name="Normal 22 4 2 2 3 2" xfId="4156"/>
    <cellStyle name="Normal 22 4 2 2 3 2 2" xfId="8788"/>
    <cellStyle name="Normal 22 4 2 2 3 2 2 2" xfId="18051"/>
    <cellStyle name="Normal 22 4 2 2 3 2 3" xfId="13419"/>
    <cellStyle name="Normal 22 4 2 2 3 3" xfId="6473"/>
    <cellStyle name="Normal 22 4 2 2 3 3 2" xfId="15736"/>
    <cellStyle name="Normal 22 4 2 2 3 4" xfId="11104"/>
    <cellStyle name="Normal 22 4 2 2 4" xfId="2997"/>
    <cellStyle name="Normal 22 4 2 2 4 2" xfId="7629"/>
    <cellStyle name="Normal 22 4 2 2 4 2 2" xfId="16892"/>
    <cellStyle name="Normal 22 4 2 2 4 3" xfId="12260"/>
    <cellStyle name="Normal 22 4 2 2 5" xfId="5314"/>
    <cellStyle name="Normal 22 4 2 2 5 2" xfId="14577"/>
    <cellStyle name="Normal 22 4 2 2 6" xfId="9945"/>
    <cellStyle name="Normal 22 4 2 3" xfId="964"/>
    <cellStyle name="Normal 22 4 2 3 2" xfId="2126"/>
    <cellStyle name="Normal 22 4 2 3 2 2" xfId="4446"/>
    <cellStyle name="Normal 22 4 2 3 2 2 2" xfId="9078"/>
    <cellStyle name="Normal 22 4 2 3 2 2 2 2" xfId="18341"/>
    <cellStyle name="Normal 22 4 2 3 2 2 3" xfId="13709"/>
    <cellStyle name="Normal 22 4 2 3 2 3" xfId="6763"/>
    <cellStyle name="Normal 22 4 2 3 2 3 2" xfId="16026"/>
    <cellStyle name="Normal 22 4 2 3 2 4" xfId="11394"/>
    <cellStyle name="Normal 22 4 2 3 3" xfId="3287"/>
    <cellStyle name="Normal 22 4 2 3 3 2" xfId="7919"/>
    <cellStyle name="Normal 22 4 2 3 3 2 2" xfId="17182"/>
    <cellStyle name="Normal 22 4 2 3 3 3" xfId="12550"/>
    <cellStyle name="Normal 22 4 2 3 4" xfId="5604"/>
    <cellStyle name="Normal 22 4 2 3 4 2" xfId="14867"/>
    <cellStyle name="Normal 22 4 2 3 5" xfId="10235"/>
    <cellStyle name="Normal 22 4 2 4" xfId="1547"/>
    <cellStyle name="Normal 22 4 2 4 2" xfId="3867"/>
    <cellStyle name="Normal 22 4 2 4 2 2" xfId="8499"/>
    <cellStyle name="Normal 22 4 2 4 2 2 2" xfId="17762"/>
    <cellStyle name="Normal 22 4 2 4 2 3" xfId="13130"/>
    <cellStyle name="Normal 22 4 2 4 3" xfId="6184"/>
    <cellStyle name="Normal 22 4 2 4 3 2" xfId="15447"/>
    <cellStyle name="Normal 22 4 2 4 4" xfId="10815"/>
    <cellStyle name="Normal 22 4 2 5" xfId="2708"/>
    <cellStyle name="Normal 22 4 2 5 2" xfId="7340"/>
    <cellStyle name="Normal 22 4 2 5 2 2" xfId="16603"/>
    <cellStyle name="Normal 22 4 2 5 3" xfId="11971"/>
    <cellStyle name="Normal 22 4 2 6" xfId="5025"/>
    <cellStyle name="Normal 22 4 2 6 2" xfId="14288"/>
    <cellStyle name="Normal 22 4 2 7" xfId="9656"/>
    <cellStyle name="Normal 22 4 3" xfId="520"/>
    <cellStyle name="Normal 22 4 3 2" xfId="1109"/>
    <cellStyle name="Normal 22 4 3 2 2" xfId="2271"/>
    <cellStyle name="Normal 22 4 3 2 2 2" xfId="4591"/>
    <cellStyle name="Normal 22 4 3 2 2 2 2" xfId="9223"/>
    <cellStyle name="Normal 22 4 3 2 2 2 2 2" xfId="18486"/>
    <cellStyle name="Normal 22 4 3 2 2 2 3" xfId="13854"/>
    <cellStyle name="Normal 22 4 3 2 2 3" xfId="6908"/>
    <cellStyle name="Normal 22 4 3 2 2 3 2" xfId="16171"/>
    <cellStyle name="Normal 22 4 3 2 2 4" xfId="11539"/>
    <cellStyle name="Normal 22 4 3 2 3" xfId="3432"/>
    <cellStyle name="Normal 22 4 3 2 3 2" xfId="8064"/>
    <cellStyle name="Normal 22 4 3 2 3 2 2" xfId="17327"/>
    <cellStyle name="Normal 22 4 3 2 3 3" xfId="12695"/>
    <cellStyle name="Normal 22 4 3 2 4" xfId="5749"/>
    <cellStyle name="Normal 22 4 3 2 4 2" xfId="15012"/>
    <cellStyle name="Normal 22 4 3 2 5" xfId="10380"/>
    <cellStyle name="Normal 22 4 3 3" xfId="1692"/>
    <cellStyle name="Normal 22 4 3 3 2" xfId="4012"/>
    <cellStyle name="Normal 22 4 3 3 2 2" xfId="8644"/>
    <cellStyle name="Normal 22 4 3 3 2 2 2" xfId="17907"/>
    <cellStyle name="Normal 22 4 3 3 2 3" xfId="13275"/>
    <cellStyle name="Normal 22 4 3 3 3" xfId="6329"/>
    <cellStyle name="Normal 22 4 3 3 3 2" xfId="15592"/>
    <cellStyle name="Normal 22 4 3 3 4" xfId="10960"/>
    <cellStyle name="Normal 22 4 3 4" xfId="2853"/>
    <cellStyle name="Normal 22 4 3 4 2" xfId="7485"/>
    <cellStyle name="Normal 22 4 3 4 2 2" xfId="16748"/>
    <cellStyle name="Normal 22 4 3 4 3" xfId="12116"/>
    <cellStyle name="Normal 22 4 3 5" xfId="5170"/>
    <cellStyle name="Normal 22 4 3 5 2" xfId="14433"/>
    <cellStyle name="Normal 22 4 3 6" xfId="9801"/>
    <cellStyle name="Normal 22 4 4" xfId="820"/>
    <cellStyle name="Normal 22 4 4 2" xfId="1982"/>
    <cellStyle name="Normal 22 4 4 2 2" xfId="4302"/>
    <cellStyle name="Normal 22 4 4 2 2 2" xfId="8934"/>
    <cellStyle name="Normal 22 4 4 2 2 2 2" xfId="18197"/>
    <cellStyle name="Normal 22 4 4 2 2 3" xfId="13565"/>
    <cellStyle name="Normal 22 4 4 2 3" xfId="6619"/>
    <cellStyle name="Normal 22 4 4 2 3 2" xfId="15882"/>
    <cellStyle name="Normal 22 4 4 2 4" xfId="11250"/>
    <cellStyle name="Normal 22 4 4 3" xfId="3143"/>
    <cellStyle name="Normal 22 4 4 3 2" xfId="7775"/>
    <cellStyle name="Normal 22 4 4 3 2 2" xfId="17038"/>
    <cellStyle name="Normal 22 4 4 3 3" xfId="12406"/>
    <cellStyle name="Normal 22 4 4 4" xfId="5460"/>
    <cellStyle name="Normal 22 4 4 4 2" xfId="14723"/>
    <cellStyle name="Normal 22 4 4 5" xfId="10091"/>
    <cellStyle name="Normal 22 4 5" xfId="1403"/>
    <cellStyle name="Normal 22 4 5 2" xfId="3723"/>
    <cellStyle name="Normal 22 4 5 2 2" xfId="8355"/>
    <cellStyle name="Normal 22 4 5 2 2 2" xfId="17618"/>
    <cellStyle name="Normal 22 4 5 2 3" xfId="12986"/>
    <cellStyle name="Normal 22 4 5 3" xfId="6040"/>
    <cellStyle name="Normal 22 4 5 3 2" xfId="15303"/>
    <cellStyle name="Normal 22 4 5 4" xfId="10671"/>
    <cellStyle name="Normal 22 4 6" xfId="2564"/>
    <cellStyle name="Normal 22 4 6 2" xfId="7196"/>
    <cellStyle name="Normal 22 4 6 2 2" xfId="16459"/>
    <cellStyle name="Normal 22 4 6 3" xfId="11827"/>
    <cellStyle name="Normal 22 4 7" xfId="4881"/>
    <cellStyle name="Normal 22 4 7 2" xfId="14144"/>
    <cellStyle name="Normal 22 4 8" xfId="9512"/>
    <cellStyle name="Normal 22 5" xfId="302"/>
    <cellStyle name="Normal 22 5 2" xfId="594"/>
    <cellStyle name="Normal 22 5 2 2" xfId="1183"/>
    <cellStyle name="Normal 22 5 2 2 2" xfId="2345"/>
    <cellStyle name="Normal 22 5 2 2 2 2" xfId="4665"/>
    <cellStyle name="Normal 22 5 2 2 2 2 2" xfId="9297"/>
    <cellStyle name="Normal 22 5 2 2 2 2 2 2" xfId="18560"/>
    <cellStyle name="Normal 22 5 2 2 2 2 3" xfId="13928"/>
    <cellStyle name="Normal 22 5 2 2 2 3" xfId="6982"/>
    <cellStyle name="Normal 22 5 2 2 2 3 2" xfId="16245"/>
    <cellStyle name="Normal 22 5 2 2 2 4" xfId="11613"/>
    <cellStyle name="Normal 22 5 2 2 3" xfId="3506"/>
    <cellStyle name="Normal 22 5 2 2 3 2" xfId="8138"/>
    <cellStyle name="Normal 22 5 2 2 3 2 2" xfId="17401"/>
    <cellStyle name="Normal 22 5 2 2 3 3" xfId="12769"/>
    <cellStyle name="Normal 22 5 2 2 4" xfId="5823"/>
    <cellStyle name="Normal 22 5 2 2 4 2" xfId="15086"/>
    <cellStyle name="Normal 22 5 2 2 5" xfId="10454"/>
    <cellStyle name="Normal 22 5 2 3" xfId="1766"/>
    <cellStyle name="Normal 22 5 2 3 2" xfId="4086"/>
    <cellStyle name="Normal 22 5 2 3 2 2" xfId="8718"/>
    <cellStyle name="Normal 22 5 2 3 2 2 2" xfId="17981"/>
    <cellStyle name="Normal 22 5 2 3 2 3" xfId="13349"/>
    <cellStyle name="Normal 22 5 2 3 3" xfId="6403"/>
    <cellStyle name="Normal 22 5 2 3 3 2" xfId="15666"/>
    <cellStyle name="Normal 22 5 2 3 4" xfId="11034"/>
    <cellStyle name="Normal 22 5 2 4" xfId="2927"/>
    <cellStyle name="Normal 22 5 2 4 2" xfId="7559"/>
    <cellStyle name="Normal 22 5 2 4 2 2" xfId="16822"/>
    <cellStyle name="Normal 22 5 2 4 3" xfId="12190"/>
    <cellStyle name="Normal 22 5 2 5" xfId="5244"/>
    <cellStyle name="Normal 22 5 2 5 2" xfId="14507"/>
    <cellStyle name="Normal 22 5 2 6" xfId="9875"/>
    <cellStyle name="Normal 22 5 3" xfId="894"/>
    <cellStyle name="Normal 22 5 3 2" xfId="2056"/>
    <cellStyle name="Normal 22 5 3 2 2" xfId="4376"/>
    <cellStyle name="Normal 22 5 3 2 2 2" xfId="9008"/>
    <cellStyle name="Normal 22 5 3 2 2 2 2" xfId="18271"/>
    <cellStyle name="Normal 22 5 3 2 2 3" xfId="13639"/>
    <cellStyle name="Normal 22 5 3 2 3" xfId="6693"/>
    <cellStyle name="Normal 22 5 3 2 3 2" xfId="15956"/>
    <cellStyle name="Normal 22 5 3 2 4" xfId="11324"/>
    <cellStyle name="Normal 22 5 3 3" xfId="3217"/>
    <cellStyle name="Normal 22 5 3 3 2" xfId="7849"/>
    <cellStyle name="Normal 22 5 3 3 2 2" xfId="17112"/>
    <cellStyle name="Normal 22 5 3 3 3" xfId="12480"/>
    <cellStyle name="Normal 22 5 3 4" xfId="5534"/>
    <cellStyle name="Normal 22 5 3 4 2" xfId="14797"/>
    <cellStyle name="Normal 22 5 3 5" xfId="10165"/>
    <cellStyle name="Normal 22 5 4" xfId="1477"/>
    <cellStyle name="Normal 22 5 4 2" xfId="3797"/>
    <cellStyle name="Normal 22 5 4 2 2" xfId="8429"/>
    <cellStyle name="Normal 22 5 4 2 2 2" xfId="17692"/>
    <cellStyle name="Normal 22 5 4 2 3" xfId="13060"/>
    <cellStyle name="Normal 22 5 4 3" xfId="6114"/>
    <cellStyle name="Normal 22 5 4 3 2" xfId="15377"/>
    <cellStyle name="Normal 22 5 4 4" xfId="10745"/>
    <cellStyle name="Normal 22 5 5" xfId="2638"/>
    <cellStyle name="Normal 22 5 5 2" xfId="7270"/>
    <cellStyle name="Normal 22 5 5 2 2" xfId="16533"/>
    <cellStyle name="Normal 22 5 5 3" xfId="11901"/>
    <cellStyle name="Normal 22 5 6" xfId="4955"/>
    <cellStyle name="Normal 22 5 6 2" xfId="14218"/>
    <cellStyle name="Normal 22 5 7" xfId="9586"/>
    <cellStyle name="Normal 22 6" xfId="450"/>
    <cellStyle name="Normal 22 6 2" xfId="1039"/>
    <cellStyle name="Normal 22 6 2 2" xfId="2201"/>
    <cellStyle name="Normal 22 6 2 2 2" xfId="4521"/>
    <cellStyle name="Normal 22 6 2 2 2 2" xfId="9153"/>
    <cellStyle name="Normal 22 6 2 2 2 2 2" xfId="18416"/>
    <cellStyle name="Normal 22 6 2 2 2 3" xfId="13784"/>
    <cellStyle name="Normal 22 6 2 2 3" xfId="6838"/>
    <cellStyle name="Normal 22 6 2 2 3 2" xfId="16101"/>
    <cellStyle name="Normal 22 6 2 2 4" xfId="11469"/>
    <cellStyle name="Normal 22 6 2 3" xfId="3362"/>
    <cellStyle name="Normal 22 6 2 3 2" xfId="7994"/>
    <cellStyle name="Normal 22 6 2 3 2 2" xfId="17257"/>
    <cellStyle name="Normal 22 6 2 3 3" xfId="12625"/>
    <cellStyle name="Normal 22 6 2 4" xfId="5679"/>
    <cellStyle name="Normal 22 6 2 4 2" xfId="14942"/>
    <cellStyle name="Normal 22 6 2 5" xfId="10310"/>
    <cellStyle name="Normal 22 6 3" xfId="1622"/>
    <cellStyle name="Normal 22 6 3 2" xfId="3942"/>
    <cellStyle name="Normal 22 6 3 2 2" xfId="8574"/>
    <cellStyle name="Normal 22 6 3 2 2 2" xfId="17837"/>
    <cellStyle name="Normal 22 6 3 2 3" xfId="13205"/>
    <cellStyle name="Normal 22 6 3 3" xfId="6259"/>
    <cellStyle name="Normal 22 6 3 3 2" xfId="15522"/>
    <cellStyle name="Normal 22 6 3 4" xfId="10890"/>
    <cellStyle name="Normal 22 6 4" xfId="2783"/>
    <cellStyle name="Normal 22 6 4 2" xfId="7415"/>
    <cellStyle name="Normal 22 6 4 2 2" xfId="16678"/>
    <cellStyle name="Normal 22 6 4 3" xfId="12046"/>
    <cellStyle name="Normal 22 6 5" xfId="5100"/>
    <cellStyle name="Normal 22 6 5 2" xfId="14363"/>
    <cellStyle name="Normal 22 6 6" xfId="9731"/>
    <cellStyle name="Normal 22 7" xfId="750"/>
    <cellStyle name="Normal 22 7 2" xfId="1912"/>
    <cellStyle name="Normal 22 7 2 2" xfId="4232"/>
    <cellStyle name="Normal 22 7 2 2 2" xfId="8864"/>
    <cellStyle name="Normal 22 7 2 2 2 2" xfId="18127"/>
    <cellStyle name="Normal 22 7 2 2 3" xfId="13495"/>
    <cellStyle name="Normal 22 7 2 3" xfId="6549"/>
    <cellStyle name="Normal 22 7 2 3 2" xfId="15812"/>
    <cellStyle name="Normal 22 7 2 4" xfId="11180"/>
    <cellStyle name="Normal 22 7 3" xfId="3073"/>
    <cellStyle name="Normal 22 7 3 2" xfId="7705"/>
    <cellStyle name="Normal 22 7 3 2 2" xfId="16968"/>
    <cellStyle name="Normal 22 7 3 3" xfId="12336"/>
    <cellStyle name="Normal 22 7 4" xfId="5390"/>
    <cellStyle name="Normal 22 7 4 2" xfId="14653"/>
    <cellStyle name="Normal 22 7 5" xfId="10021"/>
    <cellStyle name="Normal 22 8" xfId="1333"/>
    <cellStyle name="Normal 22 8 2" xfId="3653"/>
    <cellStyle name="Normal 22 8 2 2" xfId="8285"/>
    <cellStyle name="Normal 22 8 2 2 2" xfId="17548"/>
    <cellStyle name="Normal 22 8 2 3" xfId="12916"/>
    <cellStyle name="Normal 22 8 3" xfId="5970"/>
    <cellStyle name="Normal 22 8 3 2" xfId="15233"/>
    <cellStyle name="Normal 22 8 4" xfId="10601"/>
    <cellStyle name="Normal 22 9" xfId="2494"/>
    <cellStyle name="Normal 22 9 2" xfId="7126"/>
    <cellStyle name="Normal 22 9 2 2" xfId="16389"/>
    <cellStyle name="Normal 22 9 3" xfId="11757"/>
    <cellStyle name="Normal 23" xfId="133"/>
    <cellStyle name="Normal 24" xfId="135"/>
    <cellStyle name="Normal 24 2" xfId="18941"/>
    <cellStyle name="Normal 24 3" xfId="19145"/>
    <cellStyle name="Normal 25" xfId="136"/>
    <cellStyle name="Normal 25 10" xfId="4813"/>
    <cellStyle name="Normal 25 10 2" xfId="14076"/>
    <cellStyle name="Normal 25 11" xfId="9444"/>
    <cellStyle name="Normal 25 12" xfId="18942"/>
    <cellStyle name="Normal 25 13" xfId="19146"/>
    <cellStyle name="Normal 25 2" xfId="165"/>
    <cellStyle name="Normal 25 2 10" xfId="9461"/>
    <cellStyle name="Normal 25 2 2" xfId="206"/>
    <cellStyle name="Normal 25 2 2 2" xfId="279"/>
    <cellStyle name="Normal 25 2 2 2 2" xfId="427"/>
    <cellStyle name="Normal 25 2 2 2 2 2" xfId="719"/>
    <cellStyle name="Normal 25 2 2 2 2 2 2" xfId="1308"/>
    <cellStyle name="Normal 25 2 2 2 2 2 2 2" xfId="2470"/>
    <cellStyle name="Normal 25 2 2 2 2 2 2 2 2" xfId="4790"/>
    <cellStyle name="Normal 25 2 2 2 2 2 2 2 2 2" xfId="9422"/>
    <cellStyle name="Normal 25 2 2 2 2 2 2 2 2 2 2" xfId="18685"/>
    <cellStyle name="Normal 25 2 2 2 2 2 2 2 2 3" xfId="14053"/>
    <cellStyle name="Normal 25 2 2 2 2 2 2 2 3" xfId="7107"/>
    <cellStyle name="Normal 25 2 2 2 2 2 2 2 3 2" xfId="16370"/>
    <cellStyle name="Normal 25 2 2 2 2 2 2 2 4" xfId="11738"/>
    <cellStyle name="Normal 25 2 2 2 2 2 2 3" xfId="3631"/>
    <cellStyle name="Normal 25 2 2 2 2 2 2 3 2" xfId="8263"/>
    <cellStyle name="Normal 25 2 2 2 2 2 2 3 2 2" xfId="17526"/>
    <cellStyle name="Normal 25 2 2 2 2 2 2 3 3" xfId="12894"/>
    <cellStyle name="Normal 25 2 2 2 2 2 2 4" xfId="5948"/>
    <cellStyle name="Normal 25 2 2 2 2 2 2 4 2" xfId="15211"/>
    <cellStyle name="Normal 25 2 2 2 2 2 2 5" xfId="10579"/>
    <cellStyle name="Normal 25 2 2 2 2 2 3" xfId="1891"/>
    <cellStyle name="Normal 25 2 2 2 2 2 3 2" xfId="4211"/>
    <cellStyle name="Normal 25 2 2 2 2 2 3 2 2" xfId="8843"/>
    <cellStyle name="Normal 25 2 2 2 2 2 3 2 2 2" xfId="18106"/>
    <cellStyle name="Normal 25 2 2 2 2 2 3 2 3" xfId="13474"/>
    <cellStyle name="Normal 25 2 2 2 2 2 3 3" xfId="6528"/>
    <cellStyle name="Normal 25 2 2 2 2 2 3 3 2" xfId="15791"/>
    <cellStyle name="Normal 25 2 2 2 2 2 3 4" xfId="11159"/>
    <cellStyle name="Normal 25 2 2 2 2 2 4" xfId="3052"/>
    <cellStyle name="Normal 25 2 2 2 2 2 4 2" xfId="7684"/>
    <cellStyle name="Normal 25 2 2 2 2 2 4 2 2" xfId="16947"/>
    <cellStyle name="Normal 25 2 2 2 2 2 4 3" xfId="12315"/>
    <cellStyle name="Normal 25 2 2 2 2 2 5" xfId="5369"/>
    <cellStyle name="Normal 25 2 2 2 2 2 5 2" xfId="14632"/>
    <cellStyle name="Normal 25 2 2 2 2 2 6" xfId="10000"/>
    <cellStyle name="Normal 25 2 2 2 2 3" xfId="1019"/>
    <cellStyle name="Normal 25 2 2 2 2 3 2" xfId="2181"/>
    <cellStyle name="Normal 25 2 2 2 2 3 2 2" xfId="4501"/>
    <cellStyle name="Normal 25 2 2 2 2 3 2 2 2" xfId="9133"/>
    <cellStyle name="Normal 25 2 2 2 2 3 2 2 2 2" xfId="18396"/>
    <cellStyle name="Normal 25 2 2 2 2 3 2 2 3" xfId="13764"/>
    <cellStyle name="Normal 25 2 2 2 2 3 2 3" xfId="6818"/>
    <cellStyle name="Normal 25 2 2 2 2 3 2 3 2" xfId="16081"/>
    <cellStyle name="Normal 25 2 2 2 2 3 2 4" xfId="11449"/>
    <cellStyle name="Normal 25 2 2 2 2 3 3" xfId="3342"/>
    <cellStyle name="Normal 25 2 2 2 2 3 3 2" xfId="7974"/>
    <cellStyle name="Normal 25 2 2 2 2 3 3 2 2" xfId="17237"/>
    <cellStyle name="Normal 25 2 2 2 2 3 3 3" xfId="12605"/>
    <cellStyle name="Normal 25 2 2 2 2 3 4" xfId="5659"/>
    <cellStyle name="Normal 25 2 2 2 2 3 4 2" xfId="14922"/>
    <cellStyle name="Normal 25 2 2 2 2 3 5" xfId="10290"/>
    <cellStyle name="Normal 25 2 2 2 2 4" xfId="1602"/>
    <cellStyle name="Normal 25 2 2 2 2 4 2" xfId="3922"/>
    <cellStyle name="Normal 25 2 2 2 2 4 2 2" xfId="8554"/>
    <cellStyle name="Normal 25 2 2 2 2 4 2 2 2" xfId="17817"/>
    <cellStyle name="Normal 25 2 2 2 2 4 2 3" xfId="13185"/>
    <cellStyle name="Normal 25 2 2 2 2 4 3" xfId="6239"/>
    <cellStyle name="Normal 25 2 2 2 2 4 3 2" xfId="15502"/>
    <cellStyle name="Normal 25 2 2 2 2 4 4" xfId="10870"/>
    <cellStyle name="Normal 25 2 2 2 2 5" xfId="2763"/>
    <cellStyle name="Normal 25 2 2 2 2 5 2" xfId="7395"/>
    <cellStyle name="Normal 25 2 2 2 2 5 2 2" xfId="16658"/>
    <cellStyle name="Normal 25 2 2 2 2 5 3" xfId="12026"/>
    <cellStyle name="Normal 25 2 2 2 2 6" xfId="5080"/>
    <cellStyle name="Normal 25 2 2 2 2 6 2" xfId="14343"/>
    <cellStyle name="Normal 25 2 2 2 2 7" xfId="9711"/>
    <cellStyle name="Normal 25 2 2 2 3" xfId="575"/>
    <cellStyle name="Normal 25 2 2 2 3 2" xfId="1164"/>
    <cellStyle name="Normal 25 2 2 2 3 2 2" xfId="2326"/>
    <cellStyle name="Normal 25 2 2 2 3 2 2 2" xfId="4646"/>
    <cellStyle name="Normal 25 2 2 2 3 2 2 2 2" xfId="9278"/>
    <cellStyle name="Normal 25 2 2 2 3 2 2 2 2 2" xfId="18541"/>
    <cellStyle name="Normal 25 2 2 2 3 2 2 2 3" xfId="13909"/>
    <cellStyle name="Normal 25 2 2 2 3 2 2 3" xfId="6963"/>
    <cellStyle name="Normal 25 2 2 2 3 2 2 3 2" xfId="16226"/>
    <cellStyle name="Normal 25 2 2 2 3 2 2 4" xfId="11594"/>
    <cellStyle name="Normal 25 2 2 2 3 2 3" xfId="3487"/>
    <cellStyle name="Normal 25 2 2 2 3 2 3 2" xfId="8119"/>
    <cellStyle name="Normal 25 2 2 2 3 2 3 2 2" xfId="17382"/>
    <cellStyle name="Normal 25 2 2 2 3 2 3 3" xfId="12750"/>
    <cellStyle name="Normal 25 2 2 2 3 2 4" xfId="5804"/>
    <cellStyle name="Normal 25 2 2 2 3 2 4 2" xfId="15067"/>
    <cellStyle name="Normal 25 2 2 2 3 2 5" xfId="10435"/>
    <cellStyle name="Normal 25 2 2 2 3 3" xfId="1747"/>
    <cellStyle name="Normal 25 2 2 2 3 3 2" xfId="4067"/>
    <cellStyle name="Normal 25 2 2 2 3 3 2 2" xfId="8699"/>
    <cellStyle name="Normal 25 2 2 2 3 3 2 2 2" xfId="17962"/>
    <cellStyle name="Normal 25 2 2 2 3 3 2 3" xfId="13330"/>
    <cellStyle name="Normal 25 2 2 2 3 3 3" xfId="6384"/>
    <cellStyle name="Normal 25 2 2 2 3 3 3 2" xfId="15647"/>
    <cellStyle name="Normal 25 2 2 2 3 3 4" xfId="11015"/>
    <cellStyle name="Normal 25 2 2 2 3 4" xfId="2908"/>
    <cellStyle name="Normal 25 2 2 2 3 4 2" xfId="7540"/>
    <cellStyle name="Normal 25 2 2 2 3 4 2 2" xfId="16803"/>
    <cellStyle name="Normal 25 2 2 2 3 4 3" xfId="12171"/>
    <cellStyle name="Normal 25 2 2 2 3 5" xfId="5225"/>
    <cellStyle name="Normal 25 2 2 2 3 5 2" xfId="14488"/>
    <cellStyle name="Normal 25 2 2 2 3 6" xfId="9856"/>
    <cellStyle name="Normal 25 2 2 2 4" xfId="875"/>
    <cellStyle name="Normal 25 2 2 2 4 2" xfId="2037"/>
    <cellStyle name="Normal 25 2 2 2 4 2 2" xfId="4357"/>
    <cellStyle name="Normal 25 2 2 2 4 2 2 2" xfId="8989"/>
    <cellStyle name="Normal 25 2 2 2 4 2 2 2 2" xfId="18252"/>
    <cellStyle name="Normal 25 2 2 2 4 2 2 3" xfId="13620"/>
    <cellStyle name="Normal 25 2 2 2 4 2 3" xfId="6674"/>
    <cellStyle name="Normal 25 2 2 2 4 2 3 2" xfId="15937"/>
    <cellStyle name="Normal 25 2 2 2 4 2 4" xfId="11305"/>
    <cellStyle name="Normal 25 2 2 2 4 3" xfId="3198"/>
    <cellStyle name="Normal 25 2 2 2 4 3 2" xfId="7830"/>
    <cellStyle name="Normal 25 2 2 2 4 3 2 2" xfId="17093"/>
    <cellStyle name="Normal 25 2 2 2 4 3 3" xfId="12461"/>
    <cellStyle name="Normal 25 2 2 2 4 4" xfId="5515"/>
    <cellStyle name="Normal 25 2 2 2 4 4 2" xfId="14778"/>
    <cellStyle name="Normal 25 2 2 2 4 5" xfId="10146"/>
    <cellStyle name="Normal 25 2 2 2 5" xfId="1458"/>
    <cellStyle name="Normal 25 2 2 2 5 2" xfId="3778"/>
    <cellStyle name="Normal 25 2 2 2 5 2 2" xfId="8410"/>
    <cellStyle name="Normal 25 2 2 2 5 2 2 2" xfId="17673"/>
    <cellStyle name="Normal 25 2 2 2 5 2 3" xfId="13041"/>
    <cellStyle name="Normal 25 2 2 2 5 3" xfId="6095"/>
    <cellStyle name="Normal 25 2 2 2 5 3 2" xfId="15358"/>
    <cellStyle name="Normal 25 2 2 2 5 4" xfId="10726"/>
    <cellStyle name="Normal 25 2 2 2 6" xfId="2619"/>
    <cellStyle name="Normal 25 2 2 2 6 2" xfId="7251"/>
    <cellStyle name="Normal 25 2 2 2 6 2 2" xfId="16514"/>
    <cellStyle name="Normal 25 2 2 2 6 3" xfId="11882"/>
    <cellStyle name="Normal 25 2 2 2 7" xfId="4936"/>
    <cellStyle name="Normal 25 2 2 2 7 2" xfId="14199"/>
    <cellStyle name="Normal 25 2 2 2 8" xfId="9567"/>
    <cellStyle name="Normal 25 2 2 3" xfId="357"/>
    <cellStyle name="Normal 25 2 2 3 2" xfId="649"/>
    <cellStyle name="Normal 25 2 2 3 2 2" xfId="1238"/>
    <cellStyle name="Normal 25 2 2 3 2 2 2" xfId="2400"/>
    <cellStyle name="Normal 25 2 2 3 2 2 2 2" xfId="4720"/>
    <cellStyle name="Normal 25 2 2 3 2 2 2 2 2" xfId="9352"/>
    <cellStyle name="Normal 25 2 2 3 2 2 2 2 2 2" xfId="18615"/>
    <cellStyle name="Normal 25 2 2 3 2 2 2 2 3" xfId="13983"/>
    <cellStyle name="Normal 25 2 2 3 2 2 2 3" xfId="7037"/>
    <cellStyle name="Normal 25 2 2 3 2 2 2 3 2" xfId="16300"/>
    <cellStyle name="Normal 25 2 2 3 2 2 2 4" xfId="11668"/>
    <cellStyle name="Normal 25 2 2 3 2 2 3" xfId="3561"/>
    <cellStyle name="Normal 25 2 2 3 2 2 3 2" xfId="8193"/>
    <cellStyle name="Normal 25 2 2 3 2 2 3 2 2" xfId="17456"/>
    <cellStyle name="Normal 25 2 2 3 2 2 3 3" xfId="12824"/>
    <cellStyle name="Normal 25 2 2 3 2 2 4" xfId="5878"/>
    <cellStyle name="Normal 25 2 2 3 2 2 4 2" xfId="15141"/>
    <cellStyle name="Normal 25 2 2 3 2 2 5" xfId="10509"/>
    <cellStyle name="Normal 25 2 2 3 2 3" xfId="1821"/>
    <cellStyle name="Normal 25 2 2 3 2 3 2" xfId="4141"/>
    <cellStyle name="Normal 25 2 2 3 2 3 2 2" xfId="8773"/>
    <cellStyle name="Normal 25 2 2 3 2 3 2 2 2" xfId="18036"/>
    <cellStyle name="Normal 25 2 2 3 2 3 2 3" xfId="13404"/>
    <cellStyle name="Normal 25 2 2 3 2 3 3" xfId="6458"/>
    <cellStyle name="Normal 25 2 2 3 2 3 3 2" xfId="15721"/>
    <cellStyle name="Normal 25 2 2 3 2 3 4" xfId="11089"/>
    <cellStyle name="Normal 25 2 2 3 2 4" xfId="2982"/>
    <cellStyle name="Normal 25 2 2 3 2 4 2" xfId="7614"/>
    <cellStyle name="Normal 25 2 2 3 2 4 2 2" xfId="16877"/>
    <cellStyle name="Normal 25 2 2 3 2 4 3" xfId="12245"/>
    <cellStyle name="Normal 25 2 2 3 2 5" xfId="5299"/>
    <cellStyle name="Normal 25 2 2 3 2 5 2" xfId="14562"/>
    <cellStyle name="Normal 25 2 2 3 2 6" xfId="9930"/>
    <cellStyle name="Normal 25 2 2 3 3" xfId="949"/>
    <cellStyle name="Normal 25 2 2 3 3 2" xfId="2111"/>
    <cellStyle name="Normal 25 2 2 3 3 2 2" xfId="4431"/>
    <cellStyle name="Normal 25 2 2 3 3 2 2 2" xfId="9063"/>
    <cellStyle name="Normal 25 2 2 3 3 2 2 2 2" xfId="18326"/>
    <cellStyle name="Normal 25 2 2 3 3 2 2 3" xfId="13694"/>
    <cellStyle name="Normal 25 2 2 3 3 2 3" xfId="6748"/>
    <cellStyle name="Normal 25 2 2 3 3 2 3 2" xfId="16011"/>
    <cellStyle name="Normal 25 2 2 3 3 2 4" xfId="11379"/>
    <cellStyle name="Normal 25 2 2 3 3 3" xfId="3272"/>
    <cellStyle name="Normal 25 2 2 3 3 3 2" xfId="7904"/>
    <cellStyle name="Normal 25 2 2 3 3 3 2 2" xfId="17167"/>
    <cellStyle name="Normal 25 2 2 3 3 3 3" xfId="12535"/>
    <cellStyle name="Normal 25 2 2 3 3 4" xfId="5589"/>
    <cellStyle name="Normal 25 2 2 3 3 4 2" xfId="14852"/>
    <cellStyle name="Normal 25 2 2 3 3 5" xfId="10220"/>
    <cellStyle name="Normal 25 2 2 3 4" xfId="1532"/>
    <cellStyle name="Normal 25 2 2 3 4 2" xfId="3852"/>
    <cellStyle name="Normal 25 2 2 3 4 2 2" xfId="8484"/>
    <cellStyle name="Normal 25 2 2 3 4 2 2 2" xfId="17747"/>
    <cellStyle name="Normal 25 2 2 3 4 2 3" xfId="13115"/>
    <cellStyle name="Normal 25 2 2 3 4 3" xfId="6169"/>
    <cellStyle name="Normal 25 2 2 3 4 3 2" xfId="15432"/>
    <cellStyle name="Normal 25 2 2 3 4 4" xfId="10800"/>
    <cellStyle name="Normal 25 2 2 3 5" xfId="2693"/>
    <cellStyle name="Normal 25 2 2 3 5 2" xfId="7325"/>
    <cellStyle name="Normal 25 2 2 3 5 2 2" xfId="16588"/>
    <cellStyle name="Normal 25 2 2 3 5 3" xfId="11956"/>
    <cellStyle name="Normal 25 2 2 3 6" xfId="5010"/>
    <cellStyle name="Normal 25 2 2 3 6 2" xfId="14273"/>
    <cellStyle name="Normal 25 2 2 3 7" xfId="9641"/>
    <cellStyle name="Normal 25 2 2 4" xfId="505"/>
    <cellStyle name="Normal 25 2 2 4 2" xfId="1094"/>
    <cellStyle name="Normal 25 2 2 4 2 2" xfId="2256"/>
    <cellStyle name="Normal 25 2 2 4 2 2 2" xfId="4576"/>
    <cellStyle name="Normal 25 2 2 4 2 2 2 2" xfId="9208"/>
    <cellStyle name="Normal 25 2 2 4 2 2 2 2 2" xfId="18471"/>
    <cellStyle name="Normal 25 2 2 4 2 2 2 3" xfId="13839"/>
    <cellStyle name="Normal 25 2 2 4 2 2 3" xfId="6893"/>
    <cellStyle name="Normal 25 2 2 4 2 2 3 2" xfId="16156"/>
    <cellStyle name="Normal 25 2 2 4 2 2 4" xfId="11524"/>
    <cellStyle name="Normal 25 2 2 4 2 3" xfId="3417"/>
    <cellStyle name="Normal 25 2 2 4 2 3 2" xfId="8049"/>
    <cellStyle name="Normal 25 2 2 4 2 3 2 2" xfId="17312"/>
    <cellStyle name="Normal 25 2 2 4 2 3 3" xfId="12680"/>
    <cellStyle name="Normal 25 2 2 4 2 4" xfId="5734"/>
    <cellStyle name="Normal 25 2 2 4 2 4 2" xfId="14997"/>
    <cellStyle name="Normal 25 2 2 4 2 5" xfId="10365"/>
    <cellStyle name="Normal 25 2 2 4 3" xfId="1677"/>
    <cellStyle name="Normal 25 2 2 4 3 2" xfId="3997"/>
    <cellStyle name="Normal 25 2 2 4 3 2 2" xfId="8629"/>
    <cellStyle name="Normal 25 2 2 4 3 2 2 2" xfId="17892"/>
    <cellStyle name="Normal 25 2 2 4 3 2 3" xfId="13260"/>
    <cellStyle name="Normal 25 2 2 4 3 3" xfId="6314"/>
    <cellStyle name="Normal 25 2 2 4 3 3 2" xfId="15577"/>
    <cellStyle name="Normal 25 2 2 4 3 4" xfId="10945"/>
    <cellStyle name="Normal 25 2 2 4 4" xfId="2838"/>
    <cellStyle name="Normal 25 2 2 4 4 2" xfId="7470"/>
    <cellStyle name="Normal 25 2 2 4 4 2 2" xfId="16733"/>
    <cellStyle name="Normal 25 2 2 4 4 3" xfId="12101"/>
    <cellStyle name="Normal 25 2 2 4 5" xfId="5155"/>
    <cellStyle name="Normal 25 2 2 4 5 2" xfId="14418"/>
    <cellStyle name="Normal 25 2 2 4 6" xfId="9786"/>
    <cellStyle name="Normal 25 2 2 5" xfId="805"/>
    <cellStyle name="Normal 25 2 2 5 2" xfId="1967"/>
    <cellStyle name="Normal 25 2 2 5 2 2" xfId="4287"/>
    <cellStyle name="Normal 25 2 2 5 2 2 2" xfId="8919"/>
    <cellStyle name="Normal 25 2 2 5 2 2 2 2" xfId="18182"/>
    <cellStyle name="Normal 25 2 2 5 2 2 3" xfId="13550"/>
    <cellStyle name="Normal 25 2 2 5 2 3" xfId="6604"/>
    <cellStyle name="Normal 25 2 2 5 2 3 2" xfId="15867"/>
    <cellStyle name="Normal 25 2 2 5 2 4" xfId="11235"/>
    <cellStyle name="Normal 25 2 2 5 3" xfId="3128"/>
    <cellStyle name="Normal 25 2 2 5 3 2" xfId="7760"/>
    <cellStyle name="Normal 25 2 2 5 3 2 2" xfId="17023"/>
    <cellStyle name="Normal 25 2 2 5 3 3" xfId="12391"/>
    <cellStyle name="Normal 25 2 2 5 4" xfId="5445"/>
    <cellStyle name="Normal 25 2 2 5 4 2" xfId="14708"/>
    <cellStyle name="Normal 25 2 2 5 5" xfId="10076"/>
    <cellStyle name="Normal 25 2 2 6" xfId="1388"/>
    <cellStyle name="Normal 25 2 2 6 2" xfId="3708"/>
    <cellStyle name="Normal 25 2 2 6 2 2" xfId="8340"/>
    <cellStyle name="Normal 25 2 2 6 2 2 2" xfId="17603"/>
    <cellStyle name="Normal 25 2 2 6 2 3" xfId="12971"/>
    <cellStyle name="Normal 25 2 2 6 3" xfId="6025"/>
    <cellStyle name="Normal 25 2 2 6 3 2" xfId="15288"/>
    <cellStyle name="Normal 25 2 2 6 4" xfId="10656"/>
    <cellStyle name="Normal 25 2 2 7" xfId="2549"/>
    <cellStyle name="Normal 25 2 2 7 2" xfId="7181"/>
    <cellStyle name="Normal 25 2 2 7 2 2" xfId="16444"/>
    <cellStyle name="Normal 25 2 2 7 3" xfId="11812"/>
    <cellStyle name="Normal 25 2 2 8" xfId="4866"/>
    <cellStyle name="Normal 25 2 2 8 2" xfId="14129"/>
    <cellStyle name="Normal 25 2 2 9" xfId="9497"/>
    <cellStyle name="Normal 25 2 3" xfId="243"/>
    <cellStyle name="Normal 25 2 3 2" xfId="391"/>
    <cellStyle name="Normal 25 2 3 2 2" xfId="683"/>
    <cellStyle name="Normal 25 2 3 2 2 2" xfId="1272"/>
    <cellStyle name="Normal 25 2 3 2 2 2 2" xfId="2434"/>
    <cellStyle name="Normal 25 2 3 2 2 2 2 2" xfId="4754"/>
    <cellStyle name="Normal 25 2 3 2 2 2 2 2 2" xfId="9386"/>
    <cellStyle name="Normal 25 2 3 2 2 2 2 2 2 2" xfId="18649"/>
    <cellStyle name="Normal 25 2 3 2 2 2 2 2 3" xfId="14017"/>
    <cellStyle name="Normal 25 2 3 2 2 2 2 3" xfId="7071"/>
    <cellStyle name="Normal 25 2 3 2 2 2 2 3 2" xfId="16334"/>
    <cellStyle name="Normal 25 2 3 2 2 2 2 4" xfId="11702"/>
    <cellStyle name="Normal 25 2 3 2 2 2 3" xfId="3595"/>
    <cellStyle name="Normal 25 2 3 2 2 2 3 2" xfId="8227"/>
    <cellStyle name="Normal 25 2 3 2 2 2 3 2 2" xfId="17490"/>
    <cellStyle name="Normal 25 2 3 2 2 2 3 3" xfId="12858"/>
    <cellStyle name="Normal 25 2 3 2 2 2 4" xfId="5912"/>
    <cellStyle name="Normal 25 2 3 2 2 2 4 2" xfId="15175"/>
    <cellStyle name="Normal 25 2 3 2 2 2 5" xfId="10543"/>
    <cellStyle name="Normal 25 2 3 2 2 3" xfId="1855"/>
    <cellStyle name="Normal 25 2 3 2 2 3 2" xfId="4175"/>
    <cellStyle name="Normal 25 2 3 2 2 3 2 2" xfId="8807"/>
    <cellStyle name="Normal 25 2 3 2 2 3 2 2 2" xfId="18070"/>
    <cellStyle name="Normal 25 2 3 2 2 3 2 3" xfId="13438"/>
    <cellStyle name="Normal 25 2 3 2 2 3 3" xfId="6492"/>
    <cellStyle name="Normal 25 2 3 2 2 3 3 2" xfId="15755"/>
    <cellStyle name="Normal 25 2 3 2 2 3 4" xfId="11123"/>
    <cellStyle name="Normal 25 2 3 2 2 4" xfId="3016"/>
    <cellStyle name="Normal 25 2 3 2 2 4 2" xfId="7648"/>
    <cellStyle name="Normal 25 2 3 2 2 4 2 2" xfId="16911"/>
    <cellStyle name="Normal 25 2 3 2 2 4 3" xfId="12279"/>
    <cellStyle name="Normal 25 2 3 2 2 5" xfId="5333"/>
    <cellStyle name="Normal 25 2 3 2 2 5 2" xfId="14596"/>
    <cellStyle name="Normal 25 2 3 2 2 6" xfId="9964"/>
    <cellStyle name="Normal 25 2 3 2 3" xfId="983"/>
    <cellStyle name="Normal 25 2 3 2 3 2" xfId="2145"/>
    <cellStyle name="Normal 25 2 3 2 3 2 2" xfId="4465"/>
    <cellStyle name="Normal 25 2 3 2 3 2 2 2" xfId="9097"/>
    <cellStyle name="Normal 25 2 3 2 3 2 2 2 2" xfId="18360"/>
    <cellStyle name="Normal 25 2 3 2 3 2 2 3" xfId="13728"/>
    <cellStyle name="Normal 25 2 3 2 3 2 3" xfId="6782"/>
    <cellStyle name="Normal 25 2 3 2 3 2 3 2" xfId="16045"/>
    <cellStyle name="Normal 25 2 3 2 3 2 4" xfId="11413"/>
    <cellStyle name="Normal 25 2 3 2 3 3" xfId="3306"/>
    <cellStyle name="Normal 25 2 3 2 3 3 2" xfId="7938"/>
    <cellStyle name="Normal 25 2 3 2 3 3 2 2" xfId="17201"/>
    <cellStyle name="Normal 25 2 3 2 3 3 3" xfId="12569"/>
    <cellStyle name="Normal 25 2 3 2 3 4" xfId="5623"/>
    <cellStyle name="Normal 25 2 3 2 3 4 2" xfId="14886"/>
    <cellStyle name="Normal 25 2 3 2 3 5" xfId="10254"/>
    <cellStyle name="Normal 25 2 3 2 4" xfId="1566"/>
    <cellStyle name="Normal 25 2 3 2 4 2" xfId="3886"/>
    <cellStyle name="Normal 25 2 3 2 4 2 2" xfId="8518"/>
    <cellStyle name="Normal 25 2 3 2 4 2 2 2" xfId="17781"/>
    <cellStyle name="Normal 25 2 3 2 4 2 3" xfId="13149"/>
    <cellStyle name="Normal 25 2 3 2 4 3" xfId="6203"/>
    <cellStyle name="Normal 25 2 3 2 4 3 2" xfId="15466"/>
    <cellStyle name="Normal 25 2 3 2 4 4" xfId="10834"/>
    <cellStyle name="Normal 25 2 3 2 5" xfId="2727"/>
    <cellStyle name="Normal 25 2 3 2 5 2" xfId="7359"/>
    <cellStyle name="Normal 25 2 3 2 5 2 2" xfId="16622"/>
    <cellStyle name="Normal 25 2 3 2 5 3" xfId="11990"/>
    <cellStyle name="Normal 25 2 3 2 6" xfId="5044"/>
    <cellStyle name="Normal 25 2 3 2 6 2" xfId="14307"/>
    <cellStyle name="Normal 25 2 3 2 7" xfId="9675"/>
    <cellStyle name="Normal 25 2 3 3" xfId="539"/>
    <cellStyle name="Normal 25 2 3 3 2" xfId="1128"/>
    <cellStyle name="Normal 25 2 3 3 2 2" xfId="2290"/>
    <cellStyle name="Normal 25 2 3 3 2 2 2" xfId="4610"/>
    <cellStyle name="Normal 25 2 3 3 2 2 2 2" xfId="9242"/>
    <cellStyle name="Normal 25 2 3 3 2 2 2 2 2" xfId="18505"/>
    <cellStyle name="Normal 25 2 3 3 2 2 2 3" xfId="13873"/>
    <cellStyle name="Normal 25 2 3 3 2 2 3" xfId="6927"/>
    <cellStyle name="Normal 25 2 3 3 2 2 3 2" xfId="16190"/>
    <cellStyle name="Normal 25 2 3 3 2 2 4" xfId="11558"/>
    <cellStyle name="Normal 25 2 3 3 2 3" xfId="3451"/>
    <cellStyle name="Normal 25 2 3 3 2 3 2" xfId="8083"/>
    <cellStyle name="Normal 25 2 3 3 2 3 2 2" xfId="17346"/>
    <cellStyle name="Normal 25 2 3 3 2 3 3" xfId="12714"/>
    <cellStyle name="Normal 25 2 3 3 2 4" xfId="5768"/>
    <cellStyle name="Normal 25 2 3 3 2 4 2" xfId="15031"/>
    <cellStyle name="Normal 25 2 3 3 2 5" xfId="10399"/>
    <cellStyle name="Normal 25 2 3 3 3" xfId="1711"/>
    <cellStyle name="Normal 25 2 3 3 3 2" xfId="4031"/>
    <cellStyle name="Normal 25 2 3 3 3 2 2" xfId="8663"/>
    <cellStyle name="Normal 25 2 3 3 3 2 2 2" xfId="17926"/>
    <cellStyle name="Normal 25 2 3 3 3 2 3" xfId="13294"/>
    <cellStyle name="Normal 25 2 3 3 3 3" xfId="6348"/>
    <cellStyle name="Normal 25 2 3 3 3 3 2" xfId="15611"/>
    <cellStyle name="Normal 25 2 3 3 3 4" xfId="10979"/>
    <cellStyle name="Normal 25 2 3 3 4" xfId="2872"/>
    <cellStyle name="Normal 25 2 3 3 4 2" xfId="7504"/>
    <cellStyle name="Normal 25 2 3 3 4 2 2" xfId="16767"/>
    <cellStyle name="Normal 25 2 3 3 4 3" xfId="12135"/>
    <cellStyle name="Normal 25 2 3 3 5" xfId="5189"/>
    <cellStyle name="Normal 25 2 3 3 5 2" xfId="14452"/>
    <cellStyle name="Normal 25 2 3 3 6" xfId="9820"/>
    <cellStyle name="Normal 25 2 3 4" xfId="839"/>
    <cellStyle name="Normal 25 2 3 4 2" xfId="2001"/>
    <cellStyle name="Normal 25 2 3 4 2 2" xfId="4321"/>
    <cellStyle name="Normal 25 2 3 4 2 2 2" xfId="8953"/>
    <cellStyle name="Normal 25 2 3 4 2 2 2 2" xfId="18216"/>
    <cellStyle name="Normal 25 2 3 4 2 2 3" xfId="13584"/>
    <cellStyle name="Normal 25 2 3 4 2 3" xfId="6638"/>
    <cellStyle name="Normal 25 2 3 4 2 3 2" xfId="15901"/>
    <cellStyle name="Normal 25 2 3 4 2 4" xfId="11269"/>
    <cellStyle name="Normal 25 2 3 4 3" xfId="3162"/>
    <cellStyle name="Normal 25 2 3 4 3 2" xfId="7794"/>
    <cellStyle name="Normal 25 2 3 4 3 2 2" xfId="17057"/>
    <cellStyle name="Normal 25 2 3 4 3 3" xfId="12425"/>
    <cellStyle name="Normal 25 2 3 4 4" xfId="5479"/>
    <cellStyle name="Normal 25 2 3 4 4 2" xfId="14742"/>
    <cellStyle name="Normal 25 2 3 4 5" xfId="10110"/>
    <cellStyle name="Normal 25 2 3 5" xfId="1422"/>
    <cellStyle name="Normal 25 2 3 5 2" xfId="3742"/>
    <cellStyle name="Normal 25 2 3 5 2 2" xfId="8374"/>
    <cellStyle name="Normal 25 2 3 5 2 2 2" xfId="17637"/>
    <cellStyle name="Normal 25 2 3 5 2 3" xfId="13005"/>
    <cellStyle name="Normal 25 2 3 5 3" xfId="6059"/>
    <cellStyle name="Normal 25 2 3 5 3 2" xfId="15322"/>
    <cellStyle name="Normal 25 2 3 5 4" xfId="10690"/>
    <cellStyle name="Normal 25 2 3 6" xfId="2583"/>
    <cellStyle name="Normal 25 2 3 6 2" xfId="7215"/>
    <cellStyle name="Normal 25 2 3 6 2 2" xfId="16478"/>
    <cellStyle name="Normal 25 2 3 6 3" xfId="11846"/>
    <cellStyle name="Normal 25 2 3 7" xfId="4900"/>
    <cellStyle name="Normal 25 2 3 7 2" xfId="14163"/>
    <cellStyle name="Normal 25 2 3 8" xfId="9531"/>
    <cellStyle name="Normal 25 2 4" xfId="321"/>
    <cellStyle name="Normal 25 2 4 2" xfId="613"/>
    <cellStyle name="Normal 25 2 4 2 2" xfId="1202"/>
    <cellStyle name="Normal 25 2 4 2 2 2" xfId="2364"/>
    <cellStyle name="Normal 25 2 4 2 2 2 2" xfId="4684"/>
    <cellStyle name="Normal 25 2 4 2 2 2 2 2" xfId="9316"/>
    <cellStyle name="Normal 25 2 4 2 2 2 2 2 2" xfId="18579"/>
    <cellStyle name="Normal 25 2 4 2 2 2 2 3" xfId="13947"/>
    <cellStyle name="Normal 25 2 4 2 2 2 3" xfId="7001"/>
    <cellStyle name="Normal 25 2 4 2 2 2 3 2" xfId="16264"/>
    <cellStyle name="Normal 25 2 4 2 2 2 4" xfId="11632"/>
    <cellStyle name="Normal 25 2 4 2 2 3" xfId="3525"/>
    <cellStyle name="Normal 25 2 4 2 2 3 2" xfId="8157"/>
    <cellStyle name="Normal 25 2 4 2 2 3 2 2" xfId="17420"/>
    <cellStyle name="Normal 25 2 4 2 2 3 3" xfId="12788"/>
    <cellStyle name="Normal 25 2 4 2 2 4" xfId="5842"/>
    <cellStyle name="Normal 25 2 4 2 2 4 2" xfId="15105"/>
    <cellStyle name="Normal 25 2 4 2 2 5" xfId="10473"/>
    <cellStyle name="Normal 25 2 4 2 3" xfId="1785"/>
    <cellStyle name="Normal 25 2 4 2 3 2" xfId="4105"/>
    <cellStyle name="Normal 25 2 4 2 3 2 2" xfId="8737"/>
    <cellStyle name="Normal 25 2 4 2 3 2 2 2" xfId="18000"/>
    <cellStyle name="Normal 25 2 4 2 3 2 3" xfId="13368"/>
    <cellStyle name="Normal 25 2 4 2 3 3" xfId="6422"/>
    <cellStyle name="Normal 25 2 4 2 3 3 2" xfId="15685"/>
    <cellStyle name="Normal 25 2 4 2 3 4" xfId="11053"/>
    <cellStyle name="Normal 25 2 4 2 4" xfId="2946"/>
    <cellStyle name="Normal 25 2 4 2 4 2" xfId="7578"/>
    <cellStyle name="Normal 25 2 4 2 4 2 2" xfId="16841"/>
    <cellStyle name="Normal 25 2 4 2 4 3" xfId="12209"/>
    <cellStyle name="Normal 25 2 4 2 5" xfId="5263"/>
    <cellStyle name="Normal 25 2 4 2 5 2" xfId="14526"/>
    <cellStyle name="Normal 25 2 4 2 6" xfId="9894"/>
    <cellStyle name="Normal 25 2 4 3" xfId="913"/>
    <cellStyle name="Normal 25 2 4 3 2" xfId="2075"/>
    <cellStyle name="Normal 25 2 4 3 2 2" xfId="4395"/>
    <cellStyle name="Normal 25 2 4 3 2 2 2" xfId="9027"/>
    <cellStyle name="Normal 25 2 4 3 2 2 2 2" xfId="18290"/>
    <cellStyle name="Normal 25 2 4 3 2 2 3" xfId="13658"/>
    <cellStyle name="Normal 25 2 4 3 2 3" xfId="6712"/>
    <cellStyle name="Normal 25 2 4 3 2 3 2" xfId="15975"/>
    <cellStyle name="Normal 25 2 4 3 2 4" xfId="11343"/>
    <cellStyle name="Normal 25 2 4 3 3" xfId="3236"/>
    <cellStyle name="Normal 25 2 4 3 3 2" xfId="7868"/>
    <cellStyle name="Normal 25 2 4 3 3 2 2" xfId="17131"/>
    <cellStyle name="Normal 25 2 4 3 3 3" xfId="12499"/>
    <cellStyle name="Normal 25 2 4 3 4" xfId="5553"/>
    <cellStyle name="Normal 25 2 4 3 4 2" xfId="14816"/>
    <cellStyle name="Normal 25 2 4 3 5" xfId="10184"/>
    <cellStyle name="Normal 25 2 4 4" xfId="1496"/>
    <cellStyle name="Normal 25 2 4 4 2" xfId="3816"/>
    <cellStyle name="Normal 25 2 4 4 2 2" xfId="8448"/>
    <cellStyle name="Normal 25 2 4 4 2 2 2" xfId="17711"/>
    <cellStyle name="Normal 25 2 4 4 2 3" xfId="13079"/>
    <cellStyle name="Normal 25 2 4 4 3" xfId="6133"/>
    <cellStyle name="Normal 25 2 4 4 3 2" xfId="15396"/>
    <cellStyle name="Normal 25 2 4 4 4" xfId="10764"/>
    <cellStyle name="Normal 25 2 4 5" xfId="2657"/>
    <cellStyle name="Normal 25 2 4 5 2" xfId="7289"/>
    <cellStyle name="Normal 25 2 4 5 2 2" xfId="16552"/>
    <cellStyle name="Normal 25 2 4 5 3" xfId="11920"/>
    <cellStyle name="Normal 25 2 4 6" xfId="4974"/>
    <cellStyle name="Normal 25 2 4 6 2" xfId="14237"/>
    <cellStyle name="Normal 25 2 4 7" xfId="9605"/>
    <cellStyle name="Normal 25 2 5" xfId="469"/>
    <cellStyle name="Normal 25 2 5 2" xfId="1058"/>
    <cellStyle name="Normal 25 2 5 2 2" xfId="2220"/>
    <cellStyle name="Normal 25 2 5 2 2 2" xfId="4540"/>
    <cellStyle name="Normal 25 2 5 2 2 2 2" xfId="9172"/>
    <cellStyle name="Normal 25 2 5 2 2 2 2 2" xfId="18435"/>
    <cellStyle name="Normal 25 2 5 2 2 2 3" xfId="13803"/>
    <cellStyle name="Normal 25 2 5 2 2 3" xfId="6857"/>
    <cellStyle name="Normal 25 2 5 2 2 3 2" xfId="16120"/>
    <cellStyle name="Normal 25 2 5 2 2 4" xfId="11488"/>
    <cellStyle name="Normal 25 2 5 2 3" xfId="3381"/>
    <cellStyle name="Normal 25 2 5 2 3 2" xfId="8013"/>
    <cellStyle name="Normal 25 2 5 2 3 2 2" xfId="17276"/>
    <cellStyle name="Normal 25 2 5 2 3 3" xfId="12644"/>
    <cellStyle name="Normal 25 2 5 2 4" xfId="5698"/>
    <cellStyle name="Normal 25 2 5 2 4 2" xfId="14961"/>
    <cellStyle name="Normal 25 2 5 2 5" xfId="10329"/>
    <cellStyle name="Normal 25 2 5 3" xfId="1641"/>
    <cellStyle name="Normal 25 2 5 3 2" xfId="3961"/>
    <cellStyle name="Normal 25 2 5 3 2 2" xfId="8593"/>
    <cellStyle name="Normal 25 2 5 3 2 2 2" xfId="17856"/>
    <cellStyle name="Normal 25 2 5 3 2 3" xfId="13224"/>
    <cellStyle name="Normal 25 2 5 3 3" xfId="6278"/>
    <cellStyle name="Normal 25 2 5 3 3 2" xfId="15541"/>
    <cellStyle name="Normal 25 2 5 3 4" xfId="10909"/>
    <cellStyle name="Normal 25 2 5 4" xfId="2802"/>
    <cellStyle name="Normal 25 2 5 4 2" xfId="7434"/>
    <cellStyle name="Normal 25 2 5 4 2 2" xfId="16697"/>
    <cellStyle name="Normal 25 2 5 4 3" xfId="12065"/>
    <cellStyle name="Normal 25 2 5 5" xfId="5119"/>
    <cellStyle name="Normal 25 2 5 5 2" xfId="14382"/>
    <cellStyle name="Normal 25 2 5 6" xfId="9750"/>
    <cellStyle name="Normal 25 2 6" xfId="769"/>
    <cellStyle name="Normal 25 2 6 2" xfId="1931"/>
    <cellStyle name="Normal 25 2 6 2 2" xfId="4251"/>
    <cellStyle name="Normal 25 2 6 2 2 2" xfId="8883"/>
    <cellStyle name="Normal 25 2 6 2 2 2 2" xfId="18146"/>
    <cellStyle name="Normal 25 2 6 2 2 3" xfId="13514"/>
    <cellStyle name="Normal 25 2 6 2 3" xfId="6568"/>
    <cellStyle name="Normal 25 2 6 2 3 2" xfId="15831"/>
    <cellStyle name="Normal 25 2 6 2 4" xfId="11199"/>
    <cellStyle name="Normal 25 2 6 3" xfId="3092"/>
    <cellStyle name="Normal 25 2 6 3 2" xfId="7724"/>
    <cellStyle name="Normal 25 2 6 3 2 2" xfId="16987"/>
    <cellStyle name="Normal 25 2 6 3 3" xfId="12355"/>
    <cellStyle name="Normal 25 2 6 4" xfId="5409"/>
    <cellStyle name="Normal 25 2 6 4 2" xfId="14672"/>
    <cellStyle name="Normal 25 2 6 5" xfId="10040"/>
    <cellStyle name="Normal 25 2 7" xfId="1352"/>
    <cellStyle name="Normal 25 2 7 2" xfId="3672"/>
    <cellStyle name="Normal 25 2 7 2 2" xfId="8304"/>
    <cellStyle name="Normal 25 2 7 2 2 2" xfId="17567"/>
    <cellStyle name="Normal 25 2 7 2 3" xfId="12935"/>
    <cellStyle name="Normal 25 2 7 3" xfId="5989"/>
    <cellStyle name="Normal 25 2 7 3 2" xfId="15252"/>
    <cellStyle name="Normal 25 2 7 4" xfId="10620"/>
    <cellStyle name="Normal 25 2 8" xfId="2513"/>
    <cellStyle name="Normal 25 2 8 2" xfId="7145"/>
    <cellStyle name="Normal 25 2 8 2 2" xfId="16408"/>
    <cellStyle name="Normal 25 2 8 3" xfId="11776"/>
    <cellStyle name="Normal 25 2 9" xfId="4830"/>
    <cellStyle name="Normal 25 2 9 2" xfId="14093"/>
    <cellStyle name="Normal 25 3" xfId="189"/>
    <cellStyle name="Normal 25 3 2" xfId="262"/>
    <cellStyle name="Normal 25 3 2 2" xfId="410"/>
    <cellStyle name="Normal 25 3 2 2 2" xfId="702"/>
    <cellStyle name="Normal 25 3 2 2 2 2" xfId="1291"/>
    <cellStyle name="Normal 25 3 2 2 2 2 2" xfId="2453"/>
    <cellStyle name="Normal 25 3 2 2 2 2 2 2" xfId="4773"/>
    <cellStyle name="Normal 25 3 2 2 2 2 2 2 2" xfId="9405"/>
    <cellStyle name="Normal 25 3 2 2 2 2 2 2 2 2" xfId="18668"/>
    <cellStyle name="Normal 25 3 2 2 2 2 2 2 3" xfId="14036"/>
    <cellStyle name="Normal 25 3 2 2 2 2 2 3" xfId="7090"/>
    <cellStyle name="Normal 25 3 2 2 2 2 2 3 2" xfId="16353"/>
    <cellStyle name="Normal 25 3 2 2 2 2 2 4" xfId="11721"/>
    <cellStyle name="Normal 25 3 2 2 2 2 3" xfId="3614"/>
    <cellStyle name="Normal 25 3 2 2 2 2 3 2" xfId="8246"/>
    <cellStyle name="Normal 25 3 2 2 2 2 3 2 2" xfId="17509"/>
    <cellStyle name="Normal 25 3 2 2 2 2 3 3" xfId="12877"/>
    <cellStyle name="Normal 25 3 2 2 2 2 4" xfId="5931"/>
    <cellStyle name="Normal 25 3 2 2 2 2 4 2" xfId="15194"/>
    <cellStyle name="Normal 25 3 2 2 2 2 5" xfId="10562"/>
    <cellStyle name="Normal 25 3 2 2 2 3" xfId="1874"/>
    <cellStyle name="Normal 25 3 2 2 2 3 2" xfId="4194"/>
    <cellStyle name="Normal 25 3 2 2 2 3 2 2" xfId="8826"/>
    <cellStyle name="Normal 25 3 2 2 2 3 2 2 2" xfId="18089"/>
    <cellStyle name="Normal 25 3 2 2 2 3 2 3" xfId="13457"/>
    <cellStyle name="Normal 25 3 2 2 2 3 3" xfId="6511"/>
    <cellStyle name="Normal 25 3 2 2 2 3 3 2" xfId="15774"/>
    <cellStyle name="Normal 25 3 2 2 2 3 4" xfId="11142"/>
    <cellStyle name="Normal 25 3 2 2 2 4" xfId="3035"/>
    <cellStyle name="Normal 25 3 2 2 2 4 2" xfId="7667"/>
    <cellStyle name="Normal 25 3 2 2 2 4 2 2" xfId="16930"/>
    <cellStyle name="Normal 25 3 2 2 2 4 3" xfId="12298"/>
    <cellStyle name="Normal 25 3 2 2 2 5" xfId="5352"/>
    <cellStyle name="Normal 25 3 2 2 2 5 2" xfId="14615"/>
    <cellStyle name="Normal 25 3 2 2 2 6" xfId="9983"/>
    <cellStyle name="Normal 25 3 2 2 3" xfId="1002"/>
    <cellStyle name="Normal 25 3 2 2 3 2" xfId="2164"/>
    <cellStyle name="Normal 25 3 2 2 3 2 2" xfId="4484"/>
    <cellStyle name="Normal 25 3 2 2 3 2 2 2" xfId="9116"/>
    <cellStyle name="Normal 25 3 2 2 3 2 2 2 2" xfId="18379"/>
    <cellStyle name="Normal 25 3 2 2 3 2 2 3" xfId="13747"/>
    <cellStyle name="Normal 25 3 2 2 3 2 3" xfId="6801"/>
    <cellStyle name="Normal 25 3 2 2 3 2 3 2" xfId="16064"/>
    <cellStyle name="Normal 25 3 2 2 3 2 4" xfId="11432"/>
    <cellStyle name="Normal 25 3 2 2 3 3" xfId="3325"/>
    <cellStyle name="Normal 25 3 2 2 3 3 2" xfId="7957"/>
    <cellStyle name="Normal 25 3 2 2 3 3 2 2" xfId="17220"/>
    <cellStyle name="Normal 25 3 2 2 3 3 3" xfId="12588"/>
    <cellStyle name="Normal 25 3 2 2 3 4" xfId="5642"/>
    <cellStyle name="Normal 25 3 2 2 3 4 2" xfId="14905"/>
    <cellStyle name="Normal 25 3 2 2 3 5" xfId="10273"/>
    <cellStyle name="Normal 25 3 2 2 4" xfId="1585"/>
    <cellStyle name="Normal 25 3 2 2 4 2" xfId="3905"/>
    <cellStyle name="Normal 25 3 2 2 4 2 2" xfId="8537"/>
    <cellStyle name="Normal 25 3 2 2 4 2 2 2" xfId="17800"/>
    <cellStyle name="Normal 25 3 2 2 4 2 3" xfId="13168"/>
    <cellStyle name="Normal 25 3 2 2 4 3" xfId="6222"/>
    <cellStyle name="Normal 25 3 2 2 4 3 2" xfId="15485"/>
    <cellStyle name="Normal 25 3 2 2 4 4" xfId="10853"/>
    <cellStyle name="Normal 25 3 2 2 5" xfId="2746"/>
    <cellStyle name="Normal 25 3 2 2 5 2" xfId="7378"/>
    <cellStyle name="Normal 25 3 2 2 5 2 2" xfId="16641"/>
    <cellStyle name="Normal 25 3 2 2 5 3" xfId="12009"/>
    <cellStyle name="Normal 25 3 2 2 6" xfId="5063"/>
    <cellStyle name="Normal 25 3 2 2 6 2" xfId="14326"/>
    <cellStyle name="Normal 25 3 2 2 7" xfId="9694"/>
    <cellStyle name="Normal 25 3 2 3" xfId="558"/>
    <cellStyle name="Normal 25 3 2 3 2" xfId="1147"/>
    <cellStyle name="Normal 25 3 2 3 2 2" xfId="2309"/>
    <cellStyle name="Normal 25 3 2 3 2 2 2" xfId="4629"/>
    <cellStyle name="Normal 25 3 2 3 2 2 2 2" xfId="9261"/>
    <cellStyle name="Normal 25 3 2 3 2 2 2 2 2" xfId="18524"/>
    <cellStyle name="Normal 25 3 2 3 2 2 2 3" xfId="13892"/>
    <cellStyle name="Normal 25 3 2 3 2 2 3" xfId="6946"/>
    <cellStyle name="Normal 25 3 2 3 2 2 3 2" xfId="16209"/>
    <cellStyle name="Normal 25 3 2 3 2 2 4" xfId="11577"/>
    <cellStyle name="Normal 25 3 2 3 2 3" xfId="3470"/>
    <cellStyle name="Normal 25 3 2 3 2 3 2" xfId="8102"/>
    <cellStyle name="Normal 25 3 2 3 2 3 2 2" xfId="17365"/>
    <cellStyle name="Normal 25 3 2 3 2 3 3" xfId="12733"/>
    <cellStyle name="Normal 25 3 2 3 2 4" xfId="5787"/>
    <cellStyle name="Normal 25 3 2 3 2 4 2" xfId="15050"/>
    <cellStyle name="Normal 25 3 2 3 2 5" xfId="10418"/>
    <cellStyle name="Normal 25 3 2 3 3" xfId="1730"/>
    <cellStyle name="Normal 25 3 2 3 3 2" xfId="4050"/>
    <cellStyle name="Normal 25 3 2 3 3 2 2" xfId="8682"/>
    <cellStyle name="Normal 25 3 2 3 3 2 2 2" xfId="17945"/>
    <cellStyle name="Normal 25 3 2 3 3 2 3" xfId="13313"/>
    <cellStyle name="Normal 25 3 2 3 3 3" xfId="6367"/>
    <cellStyle name="Normal 25 3 2 3 3 3 2" xfId="15630"/>
    <cellStyle name="Normal 25 3 2 3 3 4" xfId="10998"/>
    <cellStyle name="Normal 25 3 2 3 4" xfId="2891"/>
    <cellStyle name="Normal 25 3 2 3 4 2" xfId="7523"/>
    <cellStyle name="Normal 25 3 2 3 4 2 2" xfId="16786"/>
    <cellStyle name="Normal 25 3 2 3 4 3" xfId="12154"/>
    <cellStyle name="Normal 25 3 2 3 5" xfId="5208"/>
    <cellStyle name="Normal 25 3 2 3 5 2" xfId="14471"/>
    <cellStyle name="Normal 25 3 2 3 6" xfId="9839"/>
    <cellStyle name="Normal 25 3 2 4" xfId="858"/>
    <cellStyle name="Normal 25 3 2 4 2" xfId="2020"/>
    <cellStyle name="Normal 25 3 2 4 2 2" xfId="4340"/>
    <cellStyle name="Normal 25 3 2 4 2 2 2" xfId="8972"/>
    <cellStyle name="Normal 25 3 2 4 2 2 2 2" xfId="18235"/>
    <cellStyle name="Normal 25 3 2 4 2 2 3" xfId="13603"/>
    <cellStyle name="Normal 25 3 2 4 2 3" xfId="6657"/>
    <cellStyle name="Normal 25 3 2 4 2 3 2" xfId="15920"/>
    <cellStyle name="Normal 25 3 2 4 2 4" xfId="11288"/>
    <cellStyle name="Normal 25 3 2 4 3" xfId="3181"/>
    <cellStyle name="Normal 25 3 2 4 3 2" xfId="7813"/>
    <cellStyle name="Normal 25 3 2 4 3 2 2" xfId="17076"/>
    <cellStyle name="Normal 25 3 2 4 3 3" xfId="12444"/>
    <cellStyle name="Normal 25 3 2 4 4" xfId="5498"/>
    <cellStyle name="Normal 25 3 2 4 4 2" xfId="14761"/>
    <cellStyle name="Normal 25 3 2 4 5" xfId="10129"/>
    <cellStyle name="Normal 25 3 2 5" xfId="1441"/>
    <cellStyle name="Normal 25 3 2 5 2" xfId="3761"/>
    <cellStyle name="Normal 25 3 2 5 2 2" xfId="8393"/>
    <cellStyle name="Normal 25 3 2 5 2 2 2" xfId="17656"/>
    <cellStyle name="Normal 25 3 2 5 2 3" xfId="13024"/>
    <cellStyle name="Normal 25 3 2 5 3" xfId="6078"/>
    <cellStyle name="Normal 25 3 2 5 3 2" xfId="15341"/>
    <cellStyle name="Normal 25 3 2 5 4" xfId="10709"/>
    <cellStyle name="Normal 25 3 2 6" xfId="2602"/>
    <cellStyle name="Normal 25 3 2 6 2" xfId="7234"/>
    <cellStyle name="Normal 25 3 2 6 2 2" xfId="16497"/>
    <cellStyle name="Normal 25 3 2 6 3" xfId="11865"/>
    <cellStyle name="Normal 25 3 2 7" xfId="4919"/>
    <cellStyle name="Normal 25 3 2 7 2" xfId="14182"/>
    <cellStyle name="Normal 25 3 2 8" xfId="9550"/>
    <cellStyle name="Normal 25 3 3" xfId="340"/>
    <cellStyle name="Normal 25 3 3 2" xfId="632"/>
    <cellStyle name="Normal 25 3 3 2 2" xfId="1221"/>
    <cellStyle name="Normal 25 3 3 2 2 2" xfId="2383"/>
    <cellStyle name="Normal 25 3 3 2 2 2 2" xfId="4703"/>
    <cellStyle name="Normal 25 3 3 2 2 2 2 2" xfId="9335"/>
    <cellStyle name="Normal 25 3 3 2 2 2 2 2 2" xfId="18598"/>
    <cellStyle name="Normal 25 3 3 2 2 2 2 3" xfId="13966"/>
    <cellStyle name="Normal 25 3 3 2 2 2 3" xfId="7020"/>
    <cellStyle name="Normal 25 3 3 2 2 2 3 2" xfId="16283"/>
    <cellStyle name="Normal 25 3 3 2 2 2 4" xfId="11651"/>
    <cellStyle name="Normal 25 3 3 2 2 3" xfId="3544"/>
    <cellStyle name="Normal 25 3 3 2 2 3 2" xfId="8176"/>
    <cellStyle name="Normal 25 3 3 2 2 3 2 2" xfId="17439"/>
    <cellStyle name="Normal 25 3 3 2 2 3 3" xfId="12807"/>
    <cellStyle name="Normal 25 3 3 2 2 4" xfId="5861"/>
    <cellStyle name="Normal 25 3 3 2 2 4 2" xfId="15124"/>
    <cellStyle name="Normal 25 3 3 2 2 5" xfId="10492"/>
    <cellStyle name="Normal 25 3 3 2 3" xfId="1804"/>
    <cellStyle name="Normal 25 3 3 2 3 2" xfId="4124"/>
    <cellStyle name="Normal 25 3 3 2 3 2 2" xfId="8756"/>
    <cellStyle name="Normal 25 3 3 2 3 2 2 2" xfId="18019"/>
    <cellStyle name="Normal 25 3 3 2 3 2 3" xfId="13387"/>
    <cellStyle name="Normal 25 3 3 2 3 3" xfId="6441"/>
    <cellStyle name="Normal 25 3 3 2 3 3 2" xfId="15704"/>
    <cellStyle name="Normal 25 3 3 2 3 4" xfId="11072"/>
    <cellStyle name="Normal 25 3 3 2 4" xfId="2965"/>
    <cellStyle name="Normal 25 3 3 2 4 2" xfId="7597"/>
    <cellStyle name="Normal 25 3 3 2 4 2 2" xfId="16860"/>
    <cellStyle name="Normal 25 3 3 2 4 3" xfId="12228"/>
    <cellStyle name="Normal 25 3 3 2 5" xfId="5282"/>
    <cellStyle name="Normal 25 3 3 2 5 2" xfId="14545"/>
    <cellStyle name="Normal 25 3 3 2 6" xfId="9913"/>
    <cellStyle name="Normal 25 3 3 3" xfId="932"/>
    <cellStyle name="Normal 25 3 3 3 2" xfId="2094"/>
    <cellStyle name="Normal 25 3 3 3 2 2" xfId="4414"/>
    <cellStyle name="Normal 25 3 3 3 2 2 2" xfId="9046"/>
    <cellStyle name="Normal 25 3 3 3 2 2 2 2" xfId="18309"/>
    <cellStyle name="Normal 25 3 3 3 2 2 3" xfId="13677"/>
    <cellStyle name="Normal 25 3 3 3 2 3" xfId="6731"/>
    <cellStyle name="Normal 25 3 3 3 2 3 2" xfId="15994"/>
    <cellStyle name="Normal 25 3 3 3 2 4" xfId="11362"/>
    <cellStyle name="Normal 25 3 3 3 3" xfId="3255"/>
    <cellStyle name="Normal 25 3 3 3 3 2" xfId="7887"/>
    <cellStyle name="Normal 25 3 3 3 3 2 2" xfId="17150"/>
    <cellStyle name="Normal 25 3 3 3 3 3" xfId="12518"/>
    <cellStyle name="Normal 25 3 3 3 4" xfId="5572"/>
    <cellStyle name="Normal 25 3 3 3 4 2" xfId="14835"/>
    <cellStyle name="Normal 25 3 3 3 5" xfId="10203"/>
    <cellStyle name="Normal 25 3 3 4" xfId="1515"/>
    <cellStyle name="Normal 25 3 3 4 2" xfId="3835"/>
    <cellStyle name="Normal 25 3 3 4 2 2" xfId="8467"/>
    <cellStyle name="Normal 25 3 3 4 2 2 2" xfId="17730"/>
    <cellStyle name="Normal 25 3 3 4 2 3" xfId="13098"/>
    <cellStyle name="Normal 25 3 3 4 3" xfId="6152"/>
    <cellStyle name="Normal 25 3 3 4 3 2" xfId="15415"/>
    <cellStyle name="Normal 25 3 3 4 4" xfId="10783"/>
    <cellStyle name="Normal 25 3 3 5" xfId="2676"/>
    <cellStyle name="Normal 25 3 3 5 2" xfId="7308"/>
    <cellStyle name="Normal 25 3 3 5 2 2" xfId="16571"/>
    <cellStyle name="Normal 25 3 3 5 3" xfId="11939"/>
    <cellStyle name="Normal 25 3 3 6" xfId="4993"/>
    <cellStyle name="Normal 25 3 3 6 2" xfId="14256"/>
    <cellStyle name="Normal 25 3 3 7" xfId="9624"/>
    <cellStyle name="Normal 25 3 4" xfId="488"/>
    <cellStyle name="Normal 25 3 4 2" xfId="1077"/>
    <cellStyle name="Normal 25 3 4 2 2" xfId="2239"/>
    <cellStyle name="Normal 25 3 4 2 2 2" xfId="4559"/>
    <cellStyle name="Normal 25 3 4 2 2 2 2" xfId="9191"/>
    <cellStyle name="Normal 25 3 4 2 2 2 2 2" xfId="18454"/>
    <cellStyle name="Normal 25 3 4 2 2 2 3" xfId="13822"/>
    <cellStyle name="Normal 25 3 4 2 2 3" xfId="6876"/>
    <cellStyle name="Normal 25 3 4 2 2 3 2" xfId="16139"/>
    <cellStyle name="Normal 25 3 4 2 2 4" xfId="11507"/>
    <cellStyle name="Normal 25 3 4 2 3" xfId="3400"/>
    <cellStyle name="Normal 25 3 4 2 3 2" xfId="8032"/>
    <cellStyle name="Normal 25 3 4 2 3 2 2" xfId="17295"/>
    <cellStyle name="Normal 25 3 4 2 3 3" xfId="12663"/>
    <cellStyle name="Normal 25 3 4 2 4" xfId="5717"/>
    <cellStyle name="Normal 25 3 4 2 4 2" xfId="14980"/>
    <cellStyle name="Normal 25 3 4 2 5" xfId="10348"/>
    <cellStyle name="Normal 25 3 4 3" xfId="1660"/>
    <cellStyle name="Normal 25 3 4 3 2" xfId="3980"/>
    <cellStyle name="Normal 25 3 4 3 2 2" xfId="8612"/>
    <cellStyle name="Normal 25 3 4 3 2 2 2" xfId="17875"/>
    <cellStyle name="Normal 25 3 4 3 2 3" xfId="13243"/>
    <cellStyle name="Normal 25 3 4 3 3" xfId="6297"/>
    <cellStyle name="Normal 25 3 4 3 3 2" xfId="15560"/>
    <cellStyle name="Normal 25 3 4 3 4" xfId="10928"/>
    <cellStyle name="Normal 25 3 4 4" xfId="2821"/>
    <cellStyle name="Normal 25 3 4 4 2" xfId="7453"/>
    <cellStyle name="Normal 25 3 4 4 2 2" xfId="16716"/>
    <cellStyle name="Normal 25 3 4 4 3" xfId="12084"/>
    <cellStyle name="Normal 25 3 4 5" xfId="5138"/>
    <cellStyle name="Normal 25 3 4 5 2" xfId="14401"/>
    <cellStyle name="Normal 25 3 4 6" xfId="9769"/>
    <cellStyle name="Normal 25 3 5" xfId="788"/>
    <cellStyle name="Normal 25 3 5 2" xfId="1950"/>
    <cellStyle name="Normal 25 3 5 2 2" xfId="4270"/>
    <cellStyle name="Normal 25 3 5 2 2 2" xfId="8902"/>
    <cellStyle name="Normal 25 3 5 2 2 2 2" xfId="18165"/>
    <cellStyle name="Normal 25 3 5 2 2 3" xfId="13533"/>
    <cellStyle name="Normal 25 3 5 2 3" xfId="6587"/>
    <cellStyle name="Normal 25 3 5 2 3 2" xfId="15850"/>
    <cellStyle name="Normal 25 3 5 2 4" xfId="11218"/>
    <cellStyle name="Normal 25 3 5 3" xfId="3111"/>
    <cellStyle name="Normal 25 3 5 3 2" xfId="7743"/>
    <cellStyle name="Normal 25 3 5 3 2 2" xfId="17006"/>
    <cellStyle name="Normal 25 3 5 3 3" xfId="12374"/>
    <cellStyle name="Normal 25 3 5 4" xfId="5428"/>
    <cellStyle name="Normal 25 3 5 4 2" xfId="14691"/>
    <cellStyle name="Normal 25 3 5 5" xfId="10059"/>
    <cellStyle name="Normal 25 3 6" xfId="1371"/>
    <cellStyle name="Normal 25 3 6 2" xfId="3691"/>
    <cellStyle name="Normal 25 3 6 2 2" xfId="8323"/>
    <cellStyle name="Normal 25 3 6 2 2 2" xfId="17586"/>
    <cellStyle name="Normal 25 3 6 2 3" xfId="12954"/>
    <cellStyle name="Normal 25 3 6 3" xfId="6008"/>
    <cellStyle name="Normal 25 3 6 3 2" xfId="15271"/>
    <cellStyle name="Normal 25 3 6 4" xfId="10639"/>
    <cellStyle name="Normal 25 3 7" xfId="2532"/>
    <cellStyle name="Normal 25 3 7 2" xfId="7164"/>
    <cellStyle name="Normal 25 3 7 2 2" xfId="16427"/>
    <cellStyle name="Normal 25 3 7 3" xfId="11795"/>
    <cellStyle name="Normal 25 3 8" xfId="4849"/>
    <cellStyle name="Normal 25 3 8 2" xfId="14112"/>
    <cellStyle name="Normal 25 3 9" xfId="9480"/>
    <cellStyle name="Normal 25 4" xfId="226"/>
    <cellStyle name="Normal 25 4 2" xfId="374"/>
    <cellStyle name="Normal 25 4 2 2" xfId="666"/>
    <cellStyle name="Normal 25 4 2 2 2" xfId="1255"/>
    <cellStyle name="Normal 25 4 2 2 2 2" xfId="2417"/>
    <cellStyle name="Normal 25 4 2 2 2 2 2" xfId="4737"/>
    <cellStyle name="Normal 25 4 2 2 2 2 2 2" xfId="9369"/>
    <cellStyle name="Normal 25 4 2 2 2 2 2 2 2" xfId="18632"/>
    <cellStyle name="Normal 25 4 2 2 2 2 2 3" xfId="14000"/>
    <cellStyle name="Normal 25 4 2 2 2 2 3" xfId="7054"/>
    <cellStyle name="Normal 25 4 2 2 2 2 3 2" xfId="16317"/>
    <cellStyle name="Normal 25 4 2 2 2 2 4" xfId="11685"/>
    <cellStyle name="Normal 25 4 2 2 2 3" xfId="3578"/>
    <cellStyle name="Normal 25 4 2 2 2 3 2" xfId="8210"/>
    <cellStyle name="Normal 25 4 2 2 2 3 2 2" xfId="17473"/>
    <cellStyle name="Normal 25 4 2 2 2 3 3" xfId="12841"/>
    <cellStyle name="Normal 25 4 2 2 2 4" xfId="5895"/>
    <cellStyle name="Normal 25 4 2 2 2 4 2" xfId="15158"/>
    <cellStyle name="Normal 25 4 2 2 2 5" xfId="10526"/>
    <cellStyle name="Normal 25 4 2 2 3" xfId="1838"/>
    <cellStyle name="Normal 25 4 2 2 3 2" xfId="4158"/>
    <cellStyle name="Normal 25 4 2 2 3 2 2" xfId="8790"/>
    <cellStyle name="Normal 25 4 2 2 3 2 2 2" xfId="18053"/>
    <cellStyle name="Normal 25 4 2 2 3 2 3" xfId="13421"/>
    <cellStyle name="Normal 25 4 2 2 3 3" xfId="6475"/>
    <cellStyle name="Normal 25 4 2 2 3 3 2" xfId="15738"/>
    <cellStyle name="Normal 25 4 2 2 3 4" xfId="11106"/>
    <cellStyle name="Normal 25 4 2 2 4" xfId="2999"/>
    <cellStyle name="Normal 25 4 2 2 4 2" xfId="7631"/>
    <cellStyle name="Normal 25 4 2 2 4 2 2" xfId="16894"/>
    <cellStyle name="Normal 25 4 2 2 4 3" xfId="12262"/>
    <cellStyle name="Normal 25 4 2 2 5" xfId="5316"/>
    <cellStyle name="Normal 25 4 2 2 5 2" xfId="14579"/>
    <cellStyle name="Normal 25 4 2 2 6" xfId="9947"/>
    <cellStyle name="Normal 25 4 2 3" xfId="966"/>
    <cellStyle name="Normal 25 4 2 3 2" xfId="2128"/>
    <cellStyle name="Normal 25 4 2 3 2 2" xfId="4448"/>
    <cellStyle name="Normal 25 4 2 3 2 2 2" xfId="9080"/>
    <cellStyle name="Normal 25 4 2 3 2 2 2 2" xfId="18343"/>
    <cellStyle name="Normal 25 4 2 3 2 2 3" xfId="13711"/>
    <cellStyle name="Normal 25 4 2 3 2 3" xfId="6765"/>
    <cellStyle name="Normal 25 4 2 3 2 3 2" xfId="16028"/>
    <cellStyle name="Normal 25 4 2 3 2 4" xfId="11396"/>
    <cellStyle name="Normal 25 4 2 3 3" xfId="3289"/>
    <cellStyle name="Normal 25 4 2 3 3 2" xfId="7921"/>
    <cellStyle name="Normal 25 4 2 3 3 2 2" xfId="17184"/>
    <cellStyle name="Normal 25 4 2 3 3 3" xfId="12552"/>
    <cellStyle name="Normal 25 4 2 3 4" xfId="5606"/>
    <cellStyle name="Normal 25 4 2 3 4 2" xfId="14869"/>
    <cellStyle name="Normal 25 4 2 3 5" xfId="10237"/>
    <cellStyle name="Normal 25 4 2 4" xfId="1549"/>
    <cellStyle name="Normal 25 4 2 4 2" xfId="3869"/>
    <cellStyle name="Normal 25 4 2 4 2 2" xfId="8501"/>
    <cellStyle name="Normal 25 4 2 4 2 2 2" xfId="17764"/>
    <cellStyle name="Normal 25 4 2 4 2 3" xfId="13132"/>
    <cellStyle name="Normal 25 4 2 4 3" xfId="6186"/>
    <cellStyle name="Normal 25 4 2 4 3 2" xfId="15449"/>
    <cellStyle name="Normal 25 4 2 4 4" xfId="10817"/>
    <cellStyle name="Normal 25 4 2 5" xfId="2710"/>
    <cellStyle name="Normal 25 4 2 5 2" xfId="7342"/>
    <cellStyle name="Normal 25 4 2 5 2 2" xfId="16605"/>
    <cellStyle name="Normal 25 4 2 5 3" xfId="11973"/>
    <cellStyle name="Normal 25 4 2 6" xfId="5027"/>
    <cellStyle name="Normal 25 4 2 6 2" xfId="14290"/>
    <cellStyle name="Normal 25 4 2 7" xfId="9658"/>
    <cellStyle name="Normal 25 4 3" xfId="522"/>
    <cellStyle name="Normal 25 4 3 2" xfId="1111"/>
    <cellStyle name="Normal 25 4 3 2 2" xfId="2273"/>
    <cellStyle name="Normal 25 4 3 2 2 2" xfId="4593"/>
    <cellStyle name="Normal 25 4 3 2 2 2 2" xfId="9225"/>
    <cellStyle name="Normal 25 4 3 2 2 2 2 2" xfId="18488"/>
    <cellStyle name="Normal 25 4 3 2 2 2 3" xfId="13856"/>
    <cellStyle name="Normal 25 4 3 2 2 3" xfId="6910"/>
    <cellStyle name="Normal 25 4 3 2 2 3 2" xfId="16173"/>
    <cellStyle name="Normal 25 4 3 2 2 4" xfId="11541"/>
    <cellStyle name="Normal 25 4 3 2 3" xfId="3434"/>
    <cellStyle name="Normal 25 4 3 2 3 2" xfId="8066"/>
    <cellStyle name="Normal 25 4 3 2 3 2 2" xfId="17329"/>
    <cellStyle name="Normal 25 4 3 2 3 3" xfId="12697"/>
    <cellStyle name="Normal 25 4 3 2 4" xfId="5751"/>
    <cellStyle name="Normal 25 4 3 2 4 2" xfId="15014"/>
    <cellStyle name="Normal 25 4 3 2 5" xfId="10382"/>
    <cellStyle name="Normal 25 4 3 3" xfId="1694"/>
    <cellStyle name="Normal 25 4 3 3 2" xfId="4014"/>
    <cellStyle name="Normal 25 4 3 3 2 2" xfId="8646"/>
    <cellStyle name="Normal 25 4 3 3 2 2 2" xfId="17909"/>
    <cellStyle name="Normal 25 4 3 3 2 3" xfId="13277"/>
    <cellStyle name="Normal 25 4 3 3 3" xfId="6331"/>
    <cellStyle name="Normal 25 4 3 3 3 2" xfId="15594"/>
    <cellStyle name="Normal 25 4 3 3 4" xfId="10962"/>
    <cellStyle name="Normal 25 4 3 4" xfId="2855"/>
    <cellStyle name="Normal 25 4 3 4 2" xfId="7487"/>
    <cellStyle name="Normal 25 4 3 4 2 2" xfId="16750"/>
    <cellStyle name="Normal 25 4 3 4 3" xfId="12118"/>
    <cellStyle name="Normal 25 4 3 5" xfId="5172"/>
    <cellStyle name="Normal 25 4 3 5 2" xfId="14435"/>
    <cellStyle name="Normal 25 4 3 6" xfId="9803"/>
    <cellStyle name="Normal 25 4 4" xfId="822"/>
    <cellStyle name="Normal 25 4 4 2" xfId="1984"/>
    <cellStyle name="Normal 25 4 4 2 2" xfId="4304"/>
    <cellStyle name="Normal 25 4 4 2 2 2" xfId="8936"/>
    <cellStyle name="Normal 25 4 4 2 2 2 2" xfId="18199"/>
    <cellStyle name="Normal 25 4 4 2 2 3" xfId="13567"/>
    <cellStyle name="Normal 25 4 4 2 3" xfId="6621"/>
    <cellStyle name="Normal 25 4 4 2 3 2" xfId="15884"/>
    <cellStyle name="Normal 25 4 4 2 4" xfId="11252"/>
    <cellStyle name="Normal 25 4 4 3" xfId="3145"/>
    <cellStyle name="Normal 25 4 4 3 2" xfId="7777"/>
    <cellStyle name="Normal 25 4 4 3 2 2" xfId="17040"/>
    <cellStyle name="Normal 25 4 4 3 3" xfId="12408"/>
    <cellStyle name="Normal 25 4 4 4" xfId="5462"/>
    <cellStyle name="Normal 25 4 4 4 2" xfId="14725"/>
    <cellStyle name="Normal 25 4 4 5" xfId="10093"/>
    <cellStyle name="Normal 25 4 5" xfId="1405"/>
    <cellStyle name="Normal 25 4 5 2" xfId="3725"/>
    <cellStyle name="Normal 25 4 5 2 2" xfId="8357"/>
    <cellStyle name="Normal 25 4 5 2 2 2" xfId="17620"/>
    <cellStyle name="Normal 25 4 5 2 3" xfId="12988"/>
    <cellStyle name="Normal 25 4 5 3" xfId="6042"/>
    <cellStyle name="Normal 25 4 5 3 2" xfId="15305"/>
    <cellStyle name="Normal 25 4 5 4" xfId="10673"/>
    <cellStyle name="Normal 25 4 6" xfId="2566"/>
    <cellStyle name="Normal 25 4 6 2" xfId="7198"/>
    <cellStyle name="Normal 25 4 6 2 2" xfId="16461"/>
    <cellStyle name="Normal 25 4 6 3" xfId="11829"/>
    <cellStyle name="Normal 25 4 7" xfId="4883"/>
    <cellStyle name="Normal 25 4 7 2" xfId="14146"/>
    <cellStyle name="Normal 25 4 8" xfId="9514"/>
    <cellStyle name="Normal 25 5" xfId="304"/>
    <cellStyle name="Normal 25 5 2" xfId="596"/>
    <cellStyle name="Normal 25 5 2 2" xfId="1185"/>
    <cellStyle name="Normal 25 5 2 2 2" xfId="2347"/>
    <cellStyle name="Normal 25 5 2 2 2 2" xfId="4667"/>
    <cellStyle name="Normal 25 5 2 2 2 2 2" xfId="9299"/>
    <cellStyle name="Normal 25 5 2 2 2 2 2 2" xfId="18562"/>
    <cellStyle name="Normal 25 5 2 2 2 2 3" xfId="13930"/>
    <cellStyle name="Normal 25 5 2 2 2 3" xfId="6984"/>
    <cellStyle name="Normal 25 5 2 2 2 3 2" xfId="16247"/>
    <cellStyle name="Normal 25 5 2 2 2 4" xfId="11615"/>
    <cellStyle name="Normal 25 5 2 2 3" xfId="3508"/>
    <cellStyle name="Normal 25 5 2 2 3 2" xfId="8140"/>
    <cellStyle name="Normal 25 5 2 2 3 2 2" xfId="17403"/>
    <cellStyle name="Normal 25 5 2 2 3 3" xfId="12771"/>
    <cellStyle name="Normal 25 5 2 2 4" xfId="5825"/>
    <cellStyle name="Normal 25 5 2 2 4 2" xfId="15088"/>
    <cellStyle name="Normal 25 5 2 2 5" xfId="10456"/>
    <cellStyle name="Normal 25 5 2 3" xfId="1768"/>
    <cellStyle name="Normal 25 5 2 3 2" xfId="4088"/>
    <cellStyle name="Normal 25 5 2 3 2 2" xfId="8720"/>
    <cellStyle name="Normal 25 5 2 3 2 2 2" xfId="17983"/>
    <cellStyle name="Normal 25 5 2 3 2 3" xfId="13351"/>
    <cellStyle name="Normal 25 5 2 3 3" xfId="6405"/>
    <cellStyle name="Normal 25 5 2 3 3 2" xfId="15668"/>
    <cellStyle name="Normal 25 5 2 3 4" xfId="11036"/>
    <cellStyle name="Normal 25 5 2 4" xfId="2929"/>
    <cellStyle name="Normal 25 5 2 4 2" xfId="7561"/>
    <cellStyle name="Normal 25 5 2 4 2 2" xfId="16824"/>
    <cellStyle name="Normal 25 5 2 4 3" xfId="12192"/>
    <cellStyle name="Normal 25 5 2 5" xfId="5246"/>
    <cellStyle name="Normal 25 5 2 5 2" xfId="14509"/>
    <cellStyle name="Normal 25 5 2 6" xfId="9877"/>
    <cellStyle name="Normal 25 5 3" xfId="896"/>
    <cellStyle name="Normal 25 5 3 2" xfId="2058"/>
    <cellStyle name="Normal 25 5 3 2 2" xfId="4378"/>
    <cellStyle name="Normal 25 5 3 2 2 2" xfId="9010"/>
    <cellStyle name="Normal 25 5 3 2 2 2 2" xfId="18273"/>
    <cellStyle name="Normal 25 5 3 2 2 3" xfId="13641"/>
    <cellStyle name="Normal 25 5 3 2 3" xfId="6695"/>
    <cellStyle name="Normal 25 5 3 2 3 2" xfId="15958"/>
    <cellStyle name="Normal 25 5 3 2 4" xfId="11326"/>
    <cellStyle name="Normal 25 5 3 3" xfId="3219"/>
    <cellStyle name="Normal 25 5 3 3 2" xfId="7851"/>
    <cellStyle name="Normal 25 5 3 3 2 2" xfId="17114"/>
    <cellStyle name="Normal 25 5 3 3 3" xfId="12482"/>
    <cellStyle name="Normal 25 5 3 4" xfId="5536"/>
    <cellStyle name="Normal 25 5 3 4 2" xfId="14799"/>
    <cellStyle name="Normal 25 5 3 5" xfId="10167"/>
    <cellStyle name="Normal 25 5 4" xfId="1479"/>
    <cellStyle name="Normal 25 5 4 2" xfId="3799"/>
    <cellStyle name="Normal 25 5 4 2 2" xfId="8431"/>
    <cellStyle name="Normal 25 5 4 2 2 2" xfId="17694"/>
    <cellStyle name="Normal 25 5 4 2 3" xfId="13062"/>
    <cellStyle name="Normal 25 5 4 3" xfId="6116"/>
    <cellStyle name="Normal 25 5 4 3 2" xfId="15379"/>
    <cellStyle name="Normal 25 5 4 4" xfId="10747"/>
    <cellStyle name="Normal 25 5 5" xfId="2640"/>
    <cellStyle name="Normal 25 5 5 2" xfId="7272"/>
    <cellStyle name="Normal 25 5 5 2 2" xfId="16535"/>
    <cellStyle name="Normal 25 5 5 3" xfId="11903"/>
    <cellStyle name="Normal 25 5 6" xfId="4957"/>
    <cellStyle name="Normal 25 5 6 2" xfId="14220"/>
    <cellStyle name="Normal 25 5 7" xfId="9588"/>
    <cellStyle name="Normal 25 6" xfId="452"/>
    <cellStyle name="Normal 25 6 2" xfId="1041"/>
    <cellStyle name="Normal 25 6 2 2" xfId="2203"/>
    <cellStyle name="Normal 25 6 2 2 2" xfId="4523"/>
    <cellStyle name="Normal 25 6 2 2 2 2" xfId="9155"/>
    <cellStyle name="Normal 25 6 2 2 2 2 2" xfId="18418"/>
    <cellStyle name="Normal 25 6 2 2 2 3" xfId="13786"/>
    <cellStyle name="Normal 25 6 2 2 3" xfId="6840"/>
    <cellStyle name="Normal 25 6 2 2 3 2" xfId="16103"/>
    <cellStyle name="Normal 25 6 2 2 4" xfId="11471"/>
    <cellStyle name="Normal 25 6 2 3" xfId="3364"/>
    <cellStyle name="Normal 25 6 2 3 2" xfId="7996"/>
    <cellStyle name="Normal 25 6 2 3 2 2" xfId="17259"/>
    <cellStyle name="Normal 25 6 2 3 3" xfId="12627"/>
    <cellStyle name="Normal 25 6 2 4" xfId="5681"/>
    <cellStyle name="Normal 25 6 2 4 2" xfId="14944"/>
    <cellStyle name="Normal 25 6 2 5" xfId="10312"/>
    <cellStyle name="Normal 25 6 3" xfId="1624"/>
    <cellStyle name="Normal 25 6 3 2" xfId="3944"/>
    <cellStyle name="Normal 25 6 3 2 2" xfId="8576"/>
    <cellStyle name="Normal 25 6 3 2 2 2" xfId="17839"/>
    <cellStyle name="Normal 25 6 3 2 3" xfId="13207"/>
    <cellStyle name="Normal 25 6 3 3" xfId="6261"/>
    <cellStyle name="Normal 25 6 3 3 2" xfId="15524"/>
    <cellStyle name="Normal 25 6 3 4" xfId="10892"/>
    <cellStyle name="Normal 25 6 4" xfId="2785"/>
    <cellStyle name="Normal 25 6 4 2" xfId="7417"/>
    <cellStyle name="Normal 25 6 4 2 2" xfId="16680"/>
    <cellStyle name="Normal 25 6 4 3" xfId="12048"/>
    <cellStyle name="Normal 25 6 5" xfId="5102"/>
    <cellStyle name="Normal 25 6 5 2" xfId="14365"/>
    <cellStyle name="Normal 25 6 6" xfId="9733"/>
    <cellStyle name="Normal 25 7" xfId="752"/>
    <cellStyle name="Normal 25 7 2" xfId="1914"/>
    <cellStyle name="Normal 25 7 2 2" xfId="4234"/>
    <cellStyle name="Normal 25 7 2 2 2" xfId="8866"/>
    <cellStyle name="Normal 25 7 2 2 2 2" xfId="18129"/>
    <cellStyle name="Normal 25 7 2 2 3" xfId="13497"/>
    <cellStyle name="Normal 25 7 2 3" xfId="6551"/>
    <cellStyle name="Normal 25 7 2 3 2" xfId="15814"/>
    <cellStyle name="Normal 25 7 2 4" xfId="11182"/>
    <cellStyle name="Normal 25 7 3" xfId="3075"/>
    <cellStyle name="Normal 25 7 3 2" xfId="7707"/>
    <cellStyle name="Normal 25 7 3 2 2" xfId="16970"/>
    <cellStyle name="Normal 25 7 3 3" xfId="12338"/>
    <cellStyle name="Normal 25 7 4" xfId="5392"/>
    <cellStyle name="Normal 25 7 4 2" xfId="14655"/>
    <cellStyle name="Normal 25 7 5" xfId="10023"/>
    <cellStyle name="Normal 25 8" xfId="1335"/>
    <cellStyle name="Normal 25 8 2" xfId="3655"/>
    <cellStyle name="Normal 25 8 2 2" xfId="8287"/>
    <cellStyle name="Normal 25 8 2 2 2" xfId="17550"/>
    <cellStyle name="Normal 25 8 2 3" xfId="12918"/>
    <cellStyle name="Normal 25 8 3" xfId="5972"/>
    <cellStyle name="Normal 25 8 3 2" xfId="15235"/>
    <cellStyle name="Normal 25 8 4" xfId="10603"/>
    <cellStyle name="Normal 25 9" xfId="2496"/>
    <cellStyle name="Normal 25 9 2" xfId="7128"/>
    <cellStyle name="Normal 25 9 2 2" xfId="16391"/>
    <cellStyle name="Normal 25 9 3" xfId="11759"/>
    <cellStyle name="Normal 26" xfId="137"/>
    <cellStyle name="Normal 26 10" xfId="4814"/>
    <cellStyle name="Normal 26 10 2" xfId="14077"/>
    <cellStyle name="Normal 26 11" xfId="9445"/>
    <cellStyle name="Normal 26 12" xfId="18943"/>
    <cellStyle name="Normal 26 13" xfId="19147"/>
    <cellStyle name="Normal 26 2" xfId="166"/>
    <cellStyle name="Normal 26 2 10" xfId="9462"/>
    <cellStyle name="Normal 26 2 2" xfId="207"/>
    <cellStyle name="Normal 26 2 2 2" xfId="280"/>
    <cellStyle name="Normal 26 2 2 2 2" xfId="428"/>
    <cellStyle name="Normal 26 2 2 2 2 2" xfId="720"/>
    <cellStyle name="Normal 26 2 2 2 2 2 2" xfId="1309"/>
    <cellStyle name="Normal 26 2 2 2 2 2 2 2" xfId="2471"/>
    <cellStyle name="Normal 26 2 2 2 2 2 2 2 2" xfId="4791"/>
    <cellStyle name="Normal 26 2 2 2 2 2 2 2 2 2" xfId="9423"/>
    <cellStyle name="Normal 26 2 2 2 2 2 2 2 2 2 2" xfId="18686"/>
    <cellStyle name="Normal 26 2 2 2 2 2 2 2 2 3" xfId="14054"/>
    <cellStyle name="Normal 26 2 2 2 2 2 2 2 3" xfId="7108"/>
    <cellStyle name="Normal 26 2 2 2 2 2 2 2 3 2" xfId="16371"/>
    <cellStyle name="Normal 26 2 2 2 2 2 2 2 4" xfId="11739"/>
    <cellStyle name="Normal 26 2 2 2 2 2 2 3" xfId="3632"/>
    <cellStyle name="Normal 26 2 2 2 2 2 2 3 2" xfId="8264"/>
    <cellStyle name="Normal 26 2 2 2 2 2 2 3 2 2" xfId="17527"/>
    <cellStyle name="Normal 26 2 2 2 2 2 2 3 3" xfId="12895"/>
    <cellStyle name="Normal 26 2 2 2 2 2 2 4" xfId="5949"/>
    <cellStyle name="Normal 26 2 2 2 2 2 2 4 2" xfId="15212"/>
    <cellStyle name="Normal 26 2 2 2 2 2 2 5" xfId="10580"/>
    <cellStyle name="Normal 26 2 2 2 2 2 3" xfId="1892"/>
    <cellStyle name="Normal 26 2 2 2 2 2 3 2" xfId="4212"/>
    <cellStyle name="Normal 26 2 2 2 2 2 3 2 2" xfId="8844"/>
    <cellStyle name="Normal 26 2 2 2 2 2 3 2 2 2" xfId="18107"/>
    <cellStyle name="Normal 26 2 2 2 2 2 3 2 3" xfId="13475"/>
    <cellStyle name="Normal 26 2 2 2 2 2 3 3" xfId="6529"/>
    <cellStyle name="Normal 26 2 2 2 2 2 3 3 2" xfId="15792"/>
    <cellStyle name="Normal 26 2 2 2 2 2 3 4" xfId="11160"/>
    <cellStyle name="Normal 26 2 2 2 2 2 4" xfId="3053"/>
    <cellStyle name="Normal 26 2 2 2 2 2 4 2" xfId="7685"/>
    <cellStyle name="Normal 26 2 2 2 2 2 4 2 2" xfId="16948"/>
    <cellStyle name="Normal 26 2 2 2 2 2 4 3" xfId="12316"/>
    <cellStyle name="Normal 26 2 2 2 2 2 5" xfId="5370"/>
    <cellStyle name="Normal 26 2 2 2 2 2 5 2" xfId="14633"/>
    <cellStyle name="Normal 26 2 2 2 2 2 6" xfId="10001"/>
    <cellStyle name="Normal 26 2 2 2 2 3" xfId="1020"/>
    <cellStyle name="Normal 26 2 2 2 2 3 2" xfId="2182"/>
    <cellStyle name="Normal 26 2 2 2 2 3 2 2" xfId="4502"/>
    <cellStyle name="Normal 26 2 2 2 2 3 2 2 2" xfId="9134"/>
    <cellStyle name="Normal 26 2 2 2 2 3 2 2 2 2" xfId="18397"/>
    <cellStyle name="Normal 26 2 2 2 2 3 2 2 3" xfId="13765"/>
    <cellStyle name="Normal 26 2 2 2 2 3 2 3" xfId="6819"/>
    <cellStyle name="Normal 26 2 2 2 2 3 2 3 2" xfId="16082"/>
    <cellStyle name="Normal 26 2 2 2 2 3 2 4" xfId="11450"/>
    <cellStyle name="Normal 26 2 2 2 2 3 3" xfId="3343"/>
    <cellStyle name="Normal 26 2 2 2 2 3 3 2" xfId="7975"/>
    <cellStyle name="Normal 26 2 2 2 2 3 3 2 2" xfId="17238"/>
    <cellStyle name="Normal 26 2 2 2 2 3 3 3" xfId="12606"/>
    <cellStyle name="Normal 26 2 2 2 2 3 4" xfId="5660"/>
    <cellStyle name="Normal 26 2 2 2 2 3 4 2" xfId="14923"/>
    <cellStyle name="Normal 26 2 2 2 2 3 5" xfId="10291"/>
    <cellStyle name="Normal 26 2 2 2 2 4" xfId="1603"/>
    <cellStyle name="Normal 26 2 2 2 2 4 2" xfId="3923"/>
    <cellStyle name="Normal 26 2 2 2 2 4 2 2" xfId="8555"/>
    <cellStyle name="Normal 26 2 2 2 2 4 2 2 2" xfId="17818"/>
    <cellStyle name="Normal 26 2 2 2 2 4 2 3" xfId="13186"/>
    <cellStyle name="Normal 26 2 2 2 2 4 3" xfId="6240"/>
    <cellStyle name="Normal 26 2 2 2 2 4 3 2" xfId="15503"/>
    <cellStyle name="Normal 26 2 2 2 2 4 4" xfId="10871"/>
    <cellStyle name="Normal 26 2 2 2 2 5" xfId="2764"/>
    <cellStyle name="Normal 26 2 2 2 2 5 2" xfId="7396"/>
    <cellStyle name="Normal 26 2 2 2 2 5 2 2" xfId="16659"/>
    <cellStyle name="Normal 26 2 2 2 2 5 3" xfId="12027"/>
    <cellStyle name="Normal 26 2 2 2 2 6" xfId="5081"/>
    <cellStyle name="Normal 26 2 2 2 2 6 2" xfId="14344"/>
    <cellStyle name="Normal 26 2 2 2 2 7" xfId="9712"/>
    <cellStyle name="Normal 26 2 2 2 3" xfId="576"/>
    <cellStyle name="Normal 26 2 2 2 3 2" xfId="1165"/>
    <cellStyle name="Normal 26 2 2 2 3 2 2" xfId="2327"/>
    <cellStyle name="Normal 26 2 2 2 3 2 2 2" xfId="4647"/>
    <cellStyle name="Normal 26 2 2 2 3 2 2 2 2" xfId="9279"/>
    <cellStyle name="Normal 26 2 2 2 3 2 2 2 2 2" xfId="18542"/>
    <cellStyle name="Normal 26 2 2 2 3 2 2 2 3" xfId="13910"/>
    <cellStyle name="Normal 26 2 2 2 3 2 2 3" xfId="6964"/>
    <cellStyle name="Normal 26 2 2 2 3 2 2 3 2" xfId="16227"/>
    <cellStyle name="Normal 26 2 2 2 3 2 2 4" xfId="11595"/>
    <cellStyle name="Normal 26 2 2 2 3 2 3" xfId="3488"/>
    <cellStyle name="Normal 26 2 2 2 3 2 3 2" xfId="8120"/>
    <cellStyle name="Normal 26 2 2 2 3 2 3 2 2" xfId="17383"/>
    <cellStyle name="Normal 26 2 2 2 3 2 3 3" xfId="12751"/>
    <cellStyle name="Normal 26 2 2 2 3 2 4" xfId="5805"/>
    <cellStyle name="Normal 26 2 2 2 3 2 4 2" xfId="15068"/>
    <cellStyle name="Normal 26 2 2 2 3 2 5" xfId="10436"/>
    <cellStyle name="Normal 26 2 2 2 3 3" xfId="1748"/>
    <cellStyle name="Normal 26 2 2 2 3 3 2" xfId="4068"/>
    <cellStyle name="Normal 26 2 2 2 3 3 2 2" xfId="8700"/>
    <cellStyle name="Normal 26 2 2 2 3 3 2 2 2" xfId="17963"/>
    <cellStyle name="Normal 26 2 2 2 3 3 2 3" xfId="13331"/>
    <cellStyle name="Normal 26 2 2 2 3 3 3" xfId="6385"/>
    <cellStyle name="Normal 26 2 2 2 3 3 3 2" xfId="15648"/>
    <cellStyle name="Normal 26 2 2 2 3 3 4" xfId="11016"/>
    <cellStyle name="Normal 26 2 2 2 3 4" xfId="2909"/>
    <cellStyle name="Normal 26 2 2 2 3 4 2" xfId="7541"/>
    <cellStyle name="Normal 26 2 2 2 3 4 2 2" xfId="16804"/>
    <cellStyle name="Normal 26 2 2 2 3 4 3" xfId="12172"/>
    <cellStyle name="Normal 26 2 2 2 3 5" xfId="5226"/>
    <cellStyle name="Normal 26 2 2 2 3 5 2" xfId="14489"/>
    <cellStyle name="Normal 26 2 2 2 3 6" xfId="9857"/>
    <cellStyle name="Normal 26 2 2 2 4" xfId="876"/>
    <cellStyle name="Normal 26 2 2 2 4 2" xfId="2038"/>
    <cellStyle name="Normal 26 2 2 2 4 2 2" xfId="4358"/>
    <cellStyle name="Normal 26 2 2 2 4 2 2 2" xfId="8990"/>
    <cellStyle name="Normal 26 2 2 2 4 2 2 2 2" xfId="18253"/>
    <cellStyle name="Normal 26 2 2 2 4 2 2 3" xfId="13621"/>
    <cellStyle name="Normal 26 2 2 2 4 2 3" xfId="6675"/>
    <cellStyle name="Normal 26 2 2 2 4 2 3 2" xfId="15938"/>
    <cellStyle name="Normal 26 2 2 2 4 2 4" xfId="11306"/>
    <cellStyle name="Normal 26 2 2 2 4 3" xfId="3199"/>
    <cellStyle name="Normal 26 2 2 2 4 3 2" xfId="7831"/>
    <cellStyle name="Normal 26 2 2 2 4 3 2 2" xfId="17094"/>
    <cellStyle name="Normal 26 2 2 2 4 3 3" xfId="12462"/>
    <cellStyle name="Normal 26 2 2 2 4 4" xfId="5516"/>
    <cellStyle name="Normal 26 2 2 2 4 4 2" xfId="14779"/>
    <cellStyle name="Normal 26 2 2 2 4 5" xfId="10147"/>
    <cellStyle name="Normal 26 2 2 2 5" xfId="1459"/>
    <cellStyle name="Normal 26 2 2 2 5 2" xfId="3779"/>
    <cellStyle name="Normal 26 2 2 2 5 2 2" xfId="8411"/>
    <cellStyle name="Normal 26 2 2 2 5 2 2 2" xfId="17674"/>
    <cellStyle name="Normal 26 2 2 2 5 2 3" xfId="13042"/>
    <cellStyle name="Normal 26 2 2 2 5 3" xfId="6096"/>
    <cellStyle name="Normal 26 2 2 2 5 3 2" xfId="15359"/>
    <cellStyle name="Normal 26 2 2 2 5 4" xfId="10727"/>
    <cellStyle name="Normal 26 2 2 2 6" xfId="2620"/>
    <cellStyle name="Normal 26 2 2 2 6 2" xfId="7252"/>
    <cellStyle name="Normal 26 2 2 2 6 2 2" xfId="16515"/>
    <cellStyle name="Normal 26 2 2 2 6 3" xfId="11883"/>
    <cellStyle name="Normal 26 2 2 2 7" xfId="4937"/>
    <cellStyle name="Normal 26 2 2 2 7 2" xfId="14200"/>
    <cellStyle name="Normal 26 2 2 2 8" xfId="9568"/>
    <cellStyle name="Normal 26 2 2 3" xfId="358"/>
    <cellStyle name="Normal 26 2 2 3 2" xfId="650"/>
    <cellStyle name="Normal 26 2 2 3 2 2" xfId="1239"/>
    <cellStyle name="Normal 26 2 2 3 2 2 2" xfId="2401"/>
    <cellStyle name="Normal 26 2 2 3 2 2 2 2" xfId="4721"/>
    <cellStyle name="Normal 26 2 2 3 2 2 2 2 2" xfId="9353"/>
    <cellStyle name="Normal 26 2 2 3 2 2 2 2 2 2" xfId="18616"/>
    <cellStyle name="Normal 26 2 2 3 2 2 2 2 3" xfId="13984"/>
    <cellStyle name="Normal 26 2 2 3 2 2 2 3" xfId="7038"/>
    <cellStyle name="Normal 26 2 2 3 2 2 2 3 2" xfId="16301"/>
    <cellStyle name="Normal 26 2 2 3 2 2 2 4" xfId="11669"/>
    <cellStyle name="Normal 26 2 2 3 2 2 3" xfId="3562"/>
    <cellStyle name="Normal 26 2 2 3 2 2 3 2" xfId="8194"/>
    <cellStyle name="Normal 26 2 2 3 2 2 3 2 2" xfId="17457"/>
    <cellStyle name="Normal 26 2 2 3 2 2 3 3" xfId="12825"/>
    <cellStyle name="Normal 26 2 2 3 2 2 4" xfId="5879"/>
    <cellStyle name="Normal 26 2 2 3 2 2 4 2" xfId="15142"/>
    <cellStyle name="Normal 26 2 2 3 2 2 5" xfId="10510"/>
    <cellStyle name="Normal 26 2 2 3 2 3" xfId="1822"/>
    <cellStyle name="Normal 26 2 2 3 2 3 2" xfId="4142"/>
    <cellStyle name="Normal 26 2 2 3 2 3 2 2" xfId="8774"/>
    <cellStyle name="Normal 26 2 2 3 2 3 2 2 2" xfId="18037"/>
    <cellStyle name="Normal 26 2 2 3 2 3 2 3" xfId="13405"/>
    <cellStyle name="Normal 26 2 2 3 2 3 3" xfId="6459"/>
    <cellStyle name="Normal 26 2 2 3 2 3 3 2" xfId="15722"/>
    <cellStyle name="Normal 26 2 2 3 2 3 4" xfId="11090"/>
    <cellStyle name="Normal 26 2 2 3 2 4" xfId="2983"/>
    <cellStyle name="Normal 26 2 2 3 2 4 2" xfId="7615"/>
    <cellStyle name="Normal 26 2 2 3 2 4 2 2" xfId="16878"/>
    <cellStyle name="Normal 26 2 2 3 2 4 3" xfId="12246"/>
    <cellStyle name="Normal 26 2 2 3 2 5" xfId="5300"/>
    <cellStyle name="Normal 26 2 2 3 2 5 2" xfId="14563"/>
    <cellStyle name="Normal 26 2 2 3 2 6" xfId="9931"/>
    <cellStyle name="Normal 26 2 2 3 3" xfId="950"/>
    <cellStyle name="Normal 26 2 2 3 3 2" xfId="2112"/>
    <cellStyle name="Normal 26 2 2 3 3 2 2" xfId="4432"/>
    <cellStyle name="Normal 26 2 2 3 3 2 2 2" xfId="9064"/>
    <cellStyle name="Normal 26 2 2 3 3 2 2 2 2" xfId="18327"/>
    <cellStyle name="Normal 26 2 2 3 3 2 2 3" xfId="13695"/>
    <cellStyle name="Normal 26 2 2 3 3 2 3" xfId="6749"/>
    <cellStyle name="Normal 26 2 2 3 3 2 3 2" xfId="16012"/>
    <cellStyle name="Normal 26 2 2 3 3 2 4" xfId="11380"/>
    <cellStyle name="Normal 26 2 2 3 3 3" xfId="3273"/>
    <cellStyle name="Normal 26 2 2 3 3 3 2" xfId="7905"/>
    <cellStyle name="Normal 26 2 2 3 3 3 2 2" xfId="17168"/>
    <cellStyle name="Normal 26 2 2 3 3 3 3" xfId="12536"/>
    <cellStyle name="Normal 26 2 2 3 3 4" xfId="5590"/>
    <cellStyle name="Normal 26 2 2 3 3 4 2" xfId="14853"/>
    <cellStyle name="Normal 26 2 2 3 3 5" xfId="10221"/>
    <cellStyle name="Normal 26 2 2 3 4" xfId="1533"/>
    <cellStyle name="Normal 26 2 2 3 4 2" xfId="3853"/>
    <cellStyle name="Normal 26 2 2 3 4 2 2" xfId="8485"/>
    <cellStyle name="Normal 26 2 2 3 4 2 2 2" xfId="17748"/>
    <cellStyle name="Normal 26 2 2 3 4 2 3" xfId="13116"/>
    <cellStyle name="Normal 26 2 2 3 4 3" xfId="6170"/>
    <cellStyle name="Normal 26 2 2 3 4 3 2" xfId="15433"/>
    <cellStyle name="Normal 26 2 2 3 4 4" xfId="10801"/>
    <cellStyle name="Normal 26 2 2 3 5" xfId="2694"/>
    <cellStyle name="Normal 26 2 2 3 5 2" xfId="7326"/>
    <cellStyle name="Normal 26 2 2 3 5 2 2" xfId="16589"/>
    <cellStyle name="Normal 26 2 2 3 5 3" xfId="11957"/>
    <cellStyle name="Normal 26 2 2 3 6" xfId="5011"/>
    <cellStyle name="Normal 26 2 2 3 6 2" xfId="14274"/>
    <cellStyle name="Normal 26 2 2 3 7" xfId="9642"/>
    <cellStyle name="Normal 26 2 2 4" xfId="506"/>
    <cellStyle name="Normal 26 2 2 4 2" xfId="1095"/>
    <cellStyle name="Normal 26 2 2 4 2 2" xfId="2257"/>
    <cellStyle name="Normal 26 2 2 4 2 2 2" xfId="4577"/>
    <cellStyle name="Normal 26 2 2 4 2 2 2 2" xfId="9209"/>
    <cellStyle name="Normal 26 2 2 4 2 2 2 2 2" xfId="18472"/>
    <cellStyle name="Normal 26 2 2 4 2 2 2 3" xfId="13840"/>
    <cellStyle name="Normal 26 2 2 4 2 2 3" xfId="6894"/>
    <cellStyle name="Normal 26 2 2 4 2 2 3 2" xfId="16157"/>
    <cellStyle name="Normal 26 2 2 4 2 2 4" xfId="11525"/>
    <cellStyle name="Normal 26 2 2 4 2 3" xfId="3418"/>
    <cellStyle name="Normal 26 2 2 4 2 3 2" xfId="8050"/>
    <cellStyle name="Normal 26 2 2 4 2 3 2 2" xfId="17313"/>
    <cellStyle name="Normal 26 2 2 4 2 3 3" xfId="12681"/>
    <cellStyle name="Normal 26 2 2 4 2 4" xfId="5735"/>
    <cellStyle name="Normal 26 2 2 4 2 4 2" xfId="14998"/>
    <cellStyle name="Normal 26 2 2 4 2 5" xfId="10366"/>
    <cellStyle name="Normal 26 2 2 4 3" xfId="1678"/>
    <cellStyle name="Normal 26 2 2 4 3 2" xfId="3998"/>
    <cellStyle name="Normal 26 2 2 4 3 2 2" xfId="8630"/>
    <cellStyle name="Normal 26 2 2 4 3 2 2 2" xfId="17893"/>
    <cellStyle name="Normal 26 2 2 4 3 2 3" xfId="13261"/>
    <cellStyle name="Normal 26 2 2 4 3 3" xfId="6315"/>
    <cellStyle name="Normal 26 2 2 4 3 3 2" xfId="15578"/>
    <cellStyle name="Normal 26 2 2 4 3 4" xfId="10946"/>
    <cellStyle name="Normal 26 2 2 4 4" xfId="2839"/>
    <cellStyle name="Normal 26 2 2 4 4 2" xfId="7471"/>
    <cellStyle name="Normal 26 2 2 4 4 2 2" xfId="16734"/>
    <cellStyle name="Normal 26 2 2 4 4 3" xfId="12102"/>
    <cellStyle name="Normal 26 2 2 4 5" xfId="5156"/>
    <cellStyle name="Normal 26 2 2 4 5 2" xfId="14419"/>
    <cellStyle name="Normal 26 2 2 4 6" xfId="9787"/>
    <cellStyle name="Normal 26 2 2 5" xfId="806"/>
    <cellStyle name="Normal 26 2 2 5 2" xfId="1968"/>
    <cellStyle name="Normal 26 2 2 5 2 2" xfId="4288"/>
    <cellStyle name="Normal 26 2 2 5 2 2 2" xfId="8920"/>
    <cellStyle name="Normal 26 2 2 5 2 2 2 2" xfId="18183"/>
    <cellStyle name="Normal 26 2 2 5 2 2 3" xfId="13551"/>
    <cellStyle name="Normal 26 2 2 5 2 3" xfId="6605"/>
    <cellStyle name="Normal 26 2 2 5 2 3 2" xfId="15868"/>
    <cellStyle name="Normal 26 2 2 5 2 4" xfId="11236"/>
    <cellStyle name="Normal 26 2 2 5 3" xfId="3129"/>
    <cellStyle name="Normal 26 2 2 5 3 2" xfId="7761"/>
    <cellStyle name="Normal 26 2 2 5 3 2 2" xfId="17024"/>
    <cellStyle name="Normal 26 2 2 5 3 3" xfId="12392"/>
    <cellStyle name="Normal 26 2 2 5 4" xfId="5446"/>
    <cellStyle name="Normal 26 2 2 5 4 2" xfId="14709"/>
    <cellStyle name="Normal 26 2 2 5 5" xfId="10077"/>
    <cellStyle name="Normal 26 2 2 6" xfId="1389"/>
    <cellStyle name="Normal 26 2 2 6 2" xfId="3709"/>
    <cellStyle name="Normal 26 2 2 6 2 2" xfId="8341"/>
    <cellStyle name="Normal 26 2 2 6 2 2 2" xfId="17604"/>
    <cellStyle name="Normal 26 2 2 6 2 3" xfId="12972"/>
    <cellStyle name="Normal 26 2 2 6 3" xfId="6026"/>
    <cellStyle name="Normal 26 2 2 6 3 2" xfId="15289"/>
    <cellStyle name="Normal 26 2 2 6 4" xfId="10657"/>
    <cellStyle name="Normal 26 2 2 7" xfId="2550"/>
    <cellStyle name="Normal 26 2 2 7 2" xfId="7182"/>
    <cellStyle name="Normal 26 2 2 7 2 2" xfId="16445"/>
    <cellStyle name="Normal 26 2 2 7 3" xfId="11813"/>
    <cellStyle name="Normal 26 2 2 8" xfId="4867"/>
    <cellStyle name="Normal 26 2 2 8 2" xfId="14130"/>
    <cellStyle name="Normal 26 2 2 9" xfId="9498"/>
    <cellStyle name="Normal 26 2 3" xfId="244"/>
    <cellStyle name="Normal 26 2 3 2" xfId="392"/>
    <cellStyle name="Normal 26 2 3 2 2" xfId="684"/>
    <cellStyle name="Normal 26 2 3 2 2 2" xfId="1273"/>
    <cellStyle name="Normal 26 2 3 2 2 2 2" xfId="2435"/>
    <cellStyle name="Normal 26 2 3 2 2 2 2 2" xfId="4755"/>
    <cellStyle name="Normal 26 2 3 2 2 2 2 2 2" xfId="9387"/>
    <cellStyle name="Normal 26 2 3 2 2 2 2 2 2 2" xfId="18650"/>
    <cellStyle name="Normal 26 2 3 2 2 2 2 2 3" xfId="14018"/>
    <cellStyle name="Normal 26 2 3 2 2 2 2 3" xfId="7072"/>
    <cellStyle name="Normal 26 2 3 2 2 2 2 3 2" xfId="16335"/>
    <cellStyle name="Normal 26 2 3 2 2 2 2 4" xfId="11703"/>
    <cellStyle name="Normal 26 2 3 2 2 2 3" xfId="3596"/>
    <cellStyle name="Normal 26 2 3 2 2 2 3 2" xfId="8228"/>
    <cellStyle name="Normal 26 2 3 2 2 2 3 2 2" xfId="17491"/>
    <cellStyle name="Normal 26 2 3 2 2 2 3 3" xfId="12859"/>
    <cellStyle name="Normal 26 2 3 2 2 2 4" xfId="5913"/>
    <cellStyle name="Normal 26 2 3 2 2 2 4 2" xfId="15176"/>
    <cellStyle name="Normal 26 2 3 2 2 2 5" xfId="10544"/>
    <cellStyle name="Normal 26 2 3 2 2 3" xfId="1856"/>
    <cellStyle name="Normal 26 2 3 2 2 3 2" xfId="4176"/>
    <cellStyle name="Normal 26 2 3 2 2 3 2 2" xfId="8808"/>
    <cellStyle name="Normal 26 2 3 2 2 3 2 2 2" xfId="18071"/>
    <cellStyle name="Normal 26 2 3 2 2 3 2 3" xfId="13439"/>
    <cellStyle name="Normal 26 2 3 2 2 3 3" xfId="6493"/>
    <cellStyle name="Normal 26 2 3 2 2 3 3 2" xfId="15756"/>
    <cellStyle name="Normal 26 2 3 2 2 3 4" xfId="11124"/>
    <cellStyle name="Normal 26 2 3 2 2 4" xfId="3017"/>
    <cellStyle name="Normal 26 2 3 2 2 4 2" xfId="7649"/>
    <cellStyle name="Normal 26 2 3 2 2 4 2 2" xfId="16912"/>
    <cellStyle name="Normal 26 2 3 2 2 4 3" xfId="12280"/>
    <cellStyle name="Normal 26 2 3 2 2 5" xfId="5334"/>
    <cellStyle name="Normal 26 2 3 2 2 5 2" xfId="14597"/>
    <cellStyle name="Normal 26 2 3 2 2 6" xfId="9965"/>
    <cellStyle name="Normal 26 2 3 2 3" xfId="984"/>
    <cellStyle name="Normal 26 2 3 2 3 2" xfId="2146"/>
    <cellStyle name="Normal 26 2 3 2 3 2 2" xfId="4466"/>
    <cellStyle name="Normal 26 2 3 2 3 2 2 2" xfId="9098"/>
    <cellStyle name="Normal 26 2 3 2 3 2 2 2 2" xfId="18361"/>
    <cellStyle name="Normal 26 2 3 2 3 2 2 3" xfId="13729"/>
    <cellStyle name="Normal 26 2 3 2 3 2 3" xfId="6783"/>
    <cellStyle name="Normal 26 2 3 2 3 2 3 2" xfId="16046"/>
    <cellStyle name="Normal 26 2 3 2 3 2 4" xfId="11414"/>
    <cellStyle name="Normal 26 2 3 2 3 3" xfId="3307"/>
    <cellStyle name="Normal 26 2 3 2 3 3 2" xfId="7939"/>
    <cellStyle name="Normal 26 2 3 2 3 3 2 2" xfId="17202"/>
    <cellStyle name="Normal 26 2 3 2 3 3 3" xfId="12570"/>
    <cellStyle name="Normal 26 2 3 2 3 4" xfId="5624"/>
    <cellStyle name="Normal 26 2 3 2 3 4 2" xfId="14887"/>
    <cellStyle name="Normal 26 2 3 2 3 5" xfId="10255"/>
    <cellStyle name="Normal 26 2 3 2 4" xfId="1567"/>
    <cellStyle name="Normal 26 2 3 2 4 2" xfId="3887"/>
    <cellStyle name="Normal 26 2 3 2 4 2 2" xfId="8519"/>
    <cellStyle name="Normal 26 2 3 2 4 2 2 2" xfId="17782"/>
    <cellStyle name="Normal 26 2 3 2 4 2 3" xfId="13150"/>
    <cellStyle name="Normal 26 2 3 2 4 3" xfId="6204"/>
    <cellStyle name="Normal 26 2 3 2 4 3 2" xfId="15467"/>
    <cellStyle name="Normal 26 2 3 2 4 4" xfId="10835"/>
    <cellStyle name="Normal 26 2 3 2 5" xfId="2728"/>
    <cellStyle name="Normal 26 2 3 2 5 2" xfId="7360"/>
    <cellStyle name="Normal 26 2 3 2 5 2 2" xfId="16623"/>
    <cellStyle name="Normal 26 2 3 2 5 3" xfId="11991"/>
    <cellStyle name="Normal 26 2 3 2 6" xfId="5045"/>
    <cellStyle name="Normal 26 2 3 2 6 2" xfId="14308"/>
    <cellStyle name="Normal 26 2 3 2 7" xfId="9676"/>
    <cellStyle name="Normal 26 2 3 3" xfId="540"/>
    <cellStyle name="Normal 26 2 3 3 2" xfId="1129"/>
    <cellStyle name="Normal 26 2 3 3 2 2" xfId="2291"/>
    <cellStyle name="Normal 26 2 3 3 2 2 2" xfId="4611"/>
    <cellStyle name="Normal 26 2 3 3 2 2 2 2" xfId="9243"/>
    <cellStyle name="Normal 26 2 3 3 2 2 2 2 2" xfId="18506"/>
    <cellStyle name="Normal 26 2 3 3 2 2 2 3" xfId="13874"/>
    <cellStyle name="Normal 26 2 3 3 2 2 3" xfId="6928"/>
    <cellStyle name="Normal 26 2 3 3 2 2 3 2" xfId="16191"/>
    <cellStyle name="Normal 26 2 3 3 2 2 4" xfId="11559"/>
    <cellStyle name="Normal 26 2 3 3 2 3" xfId="3452"/>
    <cellStyle name="Normal 26 2 3 3 2 3 2" xfId="8084"/>
    <cellStyle name="Normal 26 2 3 3 2 3 2 2" xfId="17347"/>
    <cellStyle name="Normal 26 2 3 3 2 3 3" xfId="12715"/>
    <cellStyle name="Normal 26 2 3 3 2 4" xfId="5769"/>
    <cellStyle name="Normal 26 2 3 3 2 4 2" xfId="15032"/>
    <cellStyle name="Normal 26 2 3 3 2 5" xfId="10400"/>
    <cellStyle name="Normal 26 2 3 3 3" xfId="1712"/>
    <cellStyle name="Normal 26 2 3 3 3 2" xfId="4032"/>
    <cellStyle name="Normal 26 2 3 3 3 2 2" xfId="8664"/>
    <cellStyle name="Normal 26 2 3 3 3 2 2 2" xfId="17927"/>
    <cellStyle name="Normal 26 2 3 3 3 2 3" xfId="13295"/>
    <cellStyle name="Normal 26 2 3 3 3 3" xfId="6349"/>
    <cellStyle name="Normal 26 2 3 3 3 3 2" xfId="15612"/>
    <cellStyle name="Normal 26 2 3 3 3 4" xfId="10980"/>
    <cellStyle name="Normal 26 2 3 3 4" xfId="2873"/>
    <cellStyle name="Normal 26 2 3 3 4 2" xfId="7505"/>
    <cellStyle name="Normal 26 2 3 3 4 2 2" xfId="16768"/>
    <cellStyle name="Normal 26 2 3 3 4 3" xfId="12136"/>
    <cellStyle name="Normal 26 2 3 3 5" xfId="5190"/>
    <cellStyle name="Normal 26 2 3 3 5 2" xfId="14453"/>
    <cellStyle name="Normal 26 2 3 3 6" xfId="9821"/>
    <cellStyle name="Normal 26 2 3 4" xfId="840"/>
    <cellStyle name="Normal 26 2 3 4 2" xfId="2002"/>
    <cellStyle name="Normal 26 2 3 4 2 2" xfId="4322"/>
    <cellStyle name="Normal 26 2 3 4 2 2 2" xfId="8954"/>
    <cellStyle name="Normal 26 2 3 4 2 2 2 2" xfId="18217"/>
    <cellStyle name="Normal 26 2 3 4 2 2 3" xfId="13585"/>
    <cellStyle name="Normal 26 2 3 4 2 3" xfId="6639"/>
    <cellStyle name="Normal 26 2 3 4 2 3 2" xfId="15902"/>
    <cellStyle name="Normal 26 2 3 4 2 4" xfId="11270"/>
    <cellStyle name="Normal 26 2 3 4 3" xfId="3163"/>
    <cellStyle name="Normal 26 2 3 4 3 2" xfId="7795"/>
    <cellStyle name="Normal 26 2 3 4 3 2 2" xfId="17058"/>
    <cellStyle name="Normal 26 2 3 4 3 3" xfId="12426"/>
    <cellStyle name="Normal 26 2 3 4 4" xfId="5480"/>
    <cellStyle name="Normal 26 2 3 4 4 2" xfId="14743"/>
    <cellStyle name="Normal 26 2 3 4 5" xfId="10111"/>
    <cellStyle name="Normal 26 2 3 5" xfId="1423"/>
    <cellStyle name="Normal 26 2 3 5 2" xfId="3743"/>
    <cellStyle name="Normal 26 2 3 5 2 2" xfId="8375"/>
    <cellStyle name="Normal 26 2 3 5 2 2 2" xfId="17638"/>
    <cellStyle name="Normal 26 2 3 5 2 3" xfId="13006"/>
    <cellStyle name="Normal 26 2 3 5 3" xfId="6060"/>
    <cellStyle name="Normal 26 2 3 5 3 2" xfId="15323"/>
    <cellStyle name="Normal 26 2 3 5 4" xfId="10691"/>
    <cellStyle name="Normal 26 2 3 6" xfId="2584"/>
    <cellStyle name="Normal 26 2 3 6 2" xfId="7216"/>
    <cellStyle name="Normal 26 2 3 6 2 2" xfId="16479"/>
    <cellStyle name="Normal 26 2 3 6 3" xfId="11847"/>
    <cellStyle name="Normal 26 2 3 7" xfId="4901"/>
    <cellStyle name="Normal 26 2 3 7 2" xfId="14164"/>
    <cellStyle name="Normal 26 2 3 8" xfId="9532"/>
    <cellStyle name="Normal 26 2 4" xfId="322"/>
    <cellStyle name="Normal 26 2 4 2" xfId="614"/>
    <cellStyle name="Normal 26 2 4 2 2" xfId="1203"/>
    <cellStyle name="Normal 26 2 4 2 2 2" xfId="2365"/>
    <cellStyle name="Normal 26 2 4 2 2 2 2" xfId="4685"/>
    <cellStyle name="Normal 26 2 4 2 2 2 2 2" xfId="9317"/>
    <cellStyle name="Normal 26 2 4 2 2 2 2 2 2" xfId="18580"/>
    <cellStyle name="Normal 26 2 4 2 2 2 2 3" xfId="13948"/>
    <cellStyle name="Normal 26 2 4 2 2 2 3" xfId="7002"/>
    <cellStyle name="Normal 26 2 4 2 2 2 3 2" xfId="16265"/>
    <cellStyle name="Normal 26 2 4 2 2 2 4" xfId="11633"/>
    <cellStyle name="Normal 26 2 4 2 2 3" xfId="3526"/>
    <cellStyle name="Normal 26 2 4 2 2 3 2" xfId="8158"/>
    <cellStyle name="Normal 26 2 4 2 2 3 2 2" xfId="17421"/>
    <cellStyle name="Normal 26 2 4 2 2 3 3" xfId="12789"/>
    <cellStyle name="Normal 26 2 4 2 2 4" xfId="5843"/>
    <cellStyle name="Normal 26 2 4 2 2 4 2" xfId="15106"/>
    <cellStyle name="Normal 26 2 4 2 2 5" xfId="10474"/>
    <cellStyle name="Normal 26 2 4 2 3" xfId="1786"/>
    <cellStyle name="Normal 26 2 4 2 3 2" xfId="4106"/>
    <cellStyle name="Normal 26 2 4 2 3 2 2" xfId="8738"/>
    <cellStyle name="Normal 26 2 4 2 3 2 2 2" xfId="18001"/>
    <cellStyle name="Normal 26 2 4 2 3 2 3" xfId="13369"/>
    <cellStyle name="Normal 26 2 4 2 3 3" xfId="6423"/>
    <cellStyle name="Normal 26 2 4 2 3 3 2" xfId="15686"/>
    <cellStyle name="Normal 26 2 4 2 3 4" xfId="11054"/>
    <cellStyle name="Normal 26 2 4 2 4" xfId="2947"/>
    <cellStyle name="Normal 26 2 4 2 4 2" xfId="7579"/>
    <cellStyle name="Normal 26 2 4 2 4 2 2" xfId="16842"/>
    <cellStyle name="Normal 26 2 4 2 4 3" xfId="12210"/>
    <cellStyle name="Normal 26 2 4 2 5" xfId="5264"/>
    <cellStyle name="Normal 26 2 4 2 5 2" xfId="14527"/>
    <cellStyle name="Normal 26 2 4 2 6" xfId="9895"/>
    <cellStyle name="Normal 26 2 4 3" xfId="914"/>
    <cellStyle name="Normal 26 2 4 3 2" xfId="2076"/>
    <cellStyle name="Normal 26 2 4 3 2 2" xfId="4396"/>
    <cellStyle name="Normal 26 2 4 3 2 2 2" xfId="9028"/>
    <cellStyle name="Normal 26 2 4 3 2 2 2 2" xfId="18291"/>
    <cellStyle name="Normal 26 2 4 3 2 2 3" xfId="13659"/>
    <cellStyle name="Normal 26 2 4 3 2 3" xfId="6713"/>
    <cellStyle name="Normal 26 2 4 3 2 3 2" xfId="15976"/>
    <cellStyle name="Normal 26 2 4 3 2 4" xfId="11344"/>
    <cellStyle name="Normal 26 2 4 3 3" xfId="3237"/>
    <cellStyle name="Normal 26 2 4 3 3 2" xfId="7869"/>
    <cellStyle name="Normal 26 2 4 3 3 2 2" xfId="17132"/>
    <cellStyle name="Normal 26 2 4 3 3 3" xfId="12500"/>
    <cellStyle name="Normal 26 2 4 3 4" xfId="5554"/>
    <cellStyle name="Normal 26 2 4 3 4 2" xfId="14817"/>
    <cellStyle name="Normal 26 2 4 3 5" xfId="10185"/>
    <cellStyle name="Normal 26 2 4 4" xfId="1497"/>
    <cellStyle name="Normal 26 2 4 4 2" xfId="3817"/>
    <cellStyle name="Normal 26 2 4 4 2 2" xfId="8449"/>
    <cellStyle name="Normal 26 2 4 4 2 2 2" xfId="17712"/>
    <cellStyle name="Normal 26 2 4 4 2 3" xfId="13080"/>
    <cellStyle name="Normal 26 2 4 4 3" xfId="6134"/>
    <cellStyle name="Normal 26 2 4 4 3 2" xfId="15397"/>
    <cellStyle name="Normal 26 2 4 4 4" xfId="10765"/>
    <cellStyle name="Normal 26 2 4 5" xfId="2658"/>
    <cellStyle name="Normal 26 2 4 5 2" xfId="7290"/>
    <cellStyle name="Normal 26 2 4 5 2 2" xfId="16553"/>
    <cellStyle name="Normal 26 2 4 5 3" xfId="11921"/>
    <cellStyle name="Normal 26 2 4 6" xfId="4975"/>
    <cellStyle name="Normal 26 2 4 6 2" xfId="14238"/>
    <cellStyle name="Normal 26 2 4 7" xfId="9606"/>
    <cellStyle name="Normal 26 2 5" xfId="470"/>
    <cellStyle name="Normal 26 2 5 2" xfId="1059"/>
    <cellStyle name="Normal 26 2 5 2 2" xfId="2221"/>
    <cellStyle name="Normal 26 2 5 2 2 2" xfId="4541"/>
    <cellStyle name="Normal 26 2 5 2 2 2 2" xfId="9173"/>
    <cellStyle name="Normal 26 2 5 2 2 2 2 2" xfId="18436"/>
    <cellStyle name="Normal 26 2 5 2 2 2 3" xfId="13804"/>
    <cellStyle name="Normal 26 2 5 2 2 3" xfId="6858"/>
    <cellStyle name="Normal 26 2 5 2 2 3 2" xfId="16121"/>
    <cellStyle name="Normal 26 2 5 2 2 4" xfId="11489"/>
    <cellStyle name="Normal 26 2 5 2 3" xfId="3382"/>
    <cellStyle name="Normal 26 2 5 2 3 2" xfId="8014"/>
    <cellStyle name="Normal 26 2 5 2 3 2 2" xfId="17277"/>
    <cellStyle name="Normal 26 2 5 2 3 3" xfId="12645"/>
    <cellStyle name="Normal 26 2 5 2 4" xfId="5699"/>
    <cellStyle name="Normal 26 2 5 2 4 2" xfId="14962"/>
    <cellStyle name="Normal 26 2 5 2 5" xfId="10330"/>
    <cellStyle name="Normal 26 2 5 3" xfId="1642"/>
    <cellStyle name="Normal 26 2 5 3 2" xfId="3962"/>
    <cellStyle name="Normal 26 2 5 3 2 2" xfId="8594"/>
    <cellStyle name="Normal 26 2 5 3 2 2 2" xfId="17857"/>
    <cellStyle name="Normal 26 2 5 3 2 3" xfId="13225"/>
    <cellStyle name="Normal 26 2 5 3 3" xfId="6279"/>
    <cellStyle name="Normal 26 2 5 3 3 2" xfId="15542"/>
    <cellStyle name="Normal 26 2 5 3 4" xfId="10910"/>
    <cellStyle name="Normal 26 2 5 4" xfId="2803"/>
    <cellStyle name="Normal 26 2 5 4 2" xfId="7435"/>
    <cellStyle name="Normal 26 2 5 4 2 2" xfId="16698"/>
    <cellStyle name="Normal 26 2 5 4 3" xfId="12066"/>
    <cellStyle name="Normal 26 2 5 5" xfId="5120"/>
    <cellStyle name="Normal 26 2 5 5 2" xfId="14383"/>
    <cellStyle name="Normal 26 2 5 6" xfId="9751"/>
    <cellStyle name="Normal 26 2 6" xfId="770"/>
    <cellStyle name="Normal 26 2 6 2" xfId="1932"/>
    <cellStyle name="Normal 26 2 6 2 2" xfId="4252"/>
    <cellStyle name="Normal 26 2 6 2 2 2" xfId="8884"/>
    <cellStyle name="Normal 26 2 6 2 2 2 2" xfId="18147"/>
    <cellStyle name="Normal 26 2 6 2 2 3" xfId="13515"/>
    <cellStyle name="Normal 26 2 6 2 3" xfId="6569"/>
    <cellStyle name="Normal 26 2 6 2 3 2" xfId="15832"/>
    <cellStyle name="Normal 26 2 6 2 4" xfId="11200"/>
    <cellStyle name="Normal 26 2 6 3" xfId="3093"/>
    <cellStyle name="Normal 26 2 6 3 2" xfId="7725"/>
    <cellStyle name="Normal 26 2 6 3 2 2" xfId="16988"/>
    <cellStyle name="Normal 26 2 6 3 3" xfId="12356"/>
    <cellStyle name="Normal 26 2 6 4" xfId="5410"/>
    <cellStyle name="Normal 26 2 6 4 2" xfId="14673"/>
    <cellStyle name="Normal 26 2 6 5" xfId="10041"/>
    <cellStyle name="Normal 26 2 7" xfId="1353"/>
    <cellStyle name="Normal 26 2 7 2" xfId="3673"/>
    <cellStyle name="Normal 26 2 7 2 2" xfId="8305"/>
    <cellStyle name="Normal 26 2 7 2 2 2" xfId="17568"/>
    <cellStyle name="Normal 26 2 7 2 3" xfId="12936"/>
    <cellStyle name="Normal 26 2 7 3" xfId="5990"/>
    <cellStyle name="Normal 26 2 7 3 2" xfId="15253"/>
    <cellStyle name="Normal 26 2 7 4" xfId="10621"/>
    <cellStyle name="Normal 26 2 8" xfId="2514"/>
    <cellStyle name="Normal 26 2 8 2" xfId="7146"/>
    <cellStyle name="Normal 26 2 8 2 2" xfId="16409"/>
    <cellStyle name="Normal 26 2 8 3" xfId="11777"/>
    <cellStyle name="Normal 26 2 9" xfId="4831"/>
    <cellStyle name="Normal 26 2 9 2" xfId="14094"/>
    <cellStyle name="Normal 26 3" xfId="190"/>
    <cellStyle name="Normal 26 3 2" xfId="263"/>
    <cellStyle name="Normal 26 3 2 2" xfId="411"/>
    <cellStyle name="Normal 26 3 2 2 2" xfId="703"/>
    <cellStyle name="Normal 26 3 2 2 2 2" xfId="1292"/>
    <cellStyle name="Normal 26 3 2 2 2 2 2" xfId="2454"/>
    <cellStyle name="Normal 26 3 2 2 2 2 2 2" xfId="4774"/>
    <cellStyle name="Normal 26 3 2 2 2 2 2 2 2" xfId="9406"/>
    <cellStyle name="Normal 26 3 2 2 2 2 2 2 2 2" xfId="18669"/>
    <cellStyle name="Normal 26 3 2 2 2 2 2 2 3" xfId="14037"/>
    <cellStyle name="Normal 26 3 2 2 2 2 2 3" xfId="7091"/>
    <cellStyle name="Normal 26 3 2 2 2 2 2 3 2" xfId="16354"/>
    <cellStyle name="Normal 26 3 2 2 2 2 2 4" xfId="11722"/>
    <cellStyle name="Normal 26 3 2 2 2 2 3" xfId="3615"/>
    <cellStyle name="Normal 26 3 2 2 2 2 3 2" xfId="8247"/>
    <cellStyle name="Normal 26 3 2 2 2 2 3 2 2" xfId="17510"/>
    <cellStyle name="Normal 26 3 2 2 2 2 3 3" xfId="12878"/>
    <cellStyle name="Normal 26 3 2 2 2 2 4" xfId="5932"/>
    <cellStyle name="Normal 26 3 2 2 2 2 4 2" xfId="15195"/>
    <cellStyle name="Normal 26 3 2 2 2 2 5" xfId="10563"/>
    <cellStyle name="Normal 26 3 2 2 2 3" xfId="1875"/>
    <cellStyle name="Normal 26 3 2 2 2 3 2" xfId="4195"/>
    <cellStyle name="Normal 26 3 2 2 2 3 2 2" xfId="8827"/>
    <cellStyle name="Normal 26 3 2 2 2 3 2 2 2" xfId="18090"/>
    <cellStyle name="Normal 26 3 2 2 2 3 2 3" xfId="13458"/>
    <cellStyle name="Normal 26 3 2 2 2 3 3" xfId="6512"/>
    <cellStyle name="Normal 26 3 2 2 2 3 3 2" xfId="15775"/>
    <cellStyle name="Normal 26 3 2 2 2 3 4" xfId="11143"/>
    <cellStyle name="Normal 26 3 2 2 2 4" xfId="3036"/>
    <cellStyle name="Normal 26 3 2 2 2 4 2" xfId="7668"/>
    <cellStyle name="Normal 26 3 2 2 2 4 2 2" xfId="16931"/>
    <cellStyle name="Normal 26 3 2 2 2 4 3" xfId="12299"/>
    <cellStyle name="Normal 26 3 2 2 2 5" xfId="5353"/>
    <cellStyle name="Normal 26 3 2 2 2 5 2" xfId="14616"/>
    <cellStyle name="Normal 26 3 2 2 2 6" xfId="9984"/>
    <cellStyle name="Normal 26 3 2 2 3" xfId="1003"/>
    <cellStyle name="Normal 26 3 2 2 3 2" xfId="2165"/>
    <cellStyle name="Normal 26 3 2 2 3 2 2" xfId="4485"/>
    <cellStyle name="Normal 26 3 2 2 3 2 2 2" xfId="9117"/>
    <cellStyle name="Normal 26 3 2 2 3 2 2 2 2" xfId="18380"/>
    <cellStyle name="Normal 26 3 2 2 3 2 2 3" xfId="13748"/>
    <cellStyle name="Normal 26 3 2 2 3 2 3" xfId="6802"/>
    <cellStyle name="Normal 26 3 2 2 3 2 3 2" xfId="16065"/>
    <cellStyle name="Normal 26 3 2 2 3 2 4" xfId="11433"/>
    <cellStyle name="Normal 26 3 2 2 3 3" xfId="3326"/>
    <cellStyle name="Normal 26 3 2 2 3 3 2" xfId="7958"/>
    <cellStyle name="Normal 26 3 2 2 3 3 2 2" xfId="17221"/>
    <cellStyle name="Normal 26 3 2 2 3 3 3" xfId="12589"/>
    <cellStyle name="Normal 26 3 2 2 3 4" xfId="5643"/>
    <cellStyle name="Normal 26 3 2 2 3 4 2" xfId="14906"/>
    <cellStyle name="Normal 26 3 2 2 3 5" xfId="10274"/>
    <cellStyle name="Normal 26 3 2 2 4" xfId="1586"/>
    <cellStyle name="Normal 26 3 2 2 4 2" xfId="3906"/>
    <cellStyle name="Normal 26 3 2 2 4 2 2" xfId="8538"/>
    <cellStyle name="Normal 26 3 2 2 4 2 2 2" xfId="17801"/>
    <cellStyle name="Normal 26 3 2 2 4 2 3" xfId="13169"/>
    <cellStyle name="Normal 26 3 2 2 4 3" xfId="6223"/>
    <cellStyle name="Normal 26 3 2 2 4 3 2" xfId="15486"/>
    <cellStyle name="Normal 26 3 2 2 4 4" xfId="10854"/>
    <cellStyle name="Normal 26 3 2 2 5" xfId="2747"/>
    <cellStyle name="Normal 26 3 2 2 5 2" xfId="7379"/>
    <cellStyle name="Normal 26 3 2 2 5 2 2" xfId="16642"/>
    <cellStyle name="Normal 26 3 2 2 5 3" xfId="12010"/>
    <cellStyle name="Normal 26 3 2 2 6" xfId="5064"/>
    <cellStyle name="Normal 26 3 2 2 6 2" xfId="14327"/>
    <cellStyle name="Normal 26 3 2 2 7" xfId="9695"/>
    <cellStyle name="Normal 26 3 2 3" xfId="559"/>
    <cellStyle name="Normal 26 3 2 3 2" xfId="1148"/>
    <cellStyle name="Normal 26 3 2 3 2 2" xfId="2310"/>
    <cellStyle name="Normal 26 3 2 3 2 2 2" xfId="4630"/>
    <cellStyle name="Normal 26 3 2 3 2 2 2 2" xfId="9262"/>
    <cellStyle name="Normal 26 3 2 3 2 2 2 2 2" xfId="18525"/>
    <cellStyle name="Normal 26 3 2 3 2 2 2 3" xfId="13893"/>
    <cellStyle name="Normal 26 3 2 3 2 2 3" xfId="6947"/>
    <cellStyle name="Normal 26 3 2 3 2 2 3 2" xfId="16210"/>
    <cellStyle name="Normal 26 3 2 3 2 2 4" xfId="11578"/>
    <cellStyle name="Normal 26 3 2 3 2 3" xfId="3471"/>
    <cellStyle name="Normal 26 3 2 3 2 3 2" xfId="8103"/>
    <cellStyle name="Normal 26 3 2 3 2 3 2 2" xfId="17366"/>
    <cellStyle name="Normal 26 3 2 3 2 3 3" xfId="12734"/>
    <cellStyle name="Normal 26 3 2 3 2 4" xfId="5788"/>
    <cellStyle name="Normal 26 3 2 3 2 4 2" xfId="15051"/>
    <cellStyle name="Normal 26 3 2 3 2 5" xfId="10419"/>
    <cellStyle name="Normal 26 3 2 3 3" xfId="1731"/>
    <cellStyle name="Normal 26 3 2 3 3 2" xfId="4051"/>
    <cellStyle name="Normal 26 3 2 3 3 2 2" xfId="8683"/>
    <cellStyle name="Normal 26 3 2 3 3 2 2 2" xfId="17946"/>
    <cellStyle name="Normal 26 3 2 3 3 2 3" xfId="13314"/>
    <cellStyle name="Normal 26 3 2 3 3 3" xfId="6368"/>
    <cellStyle name="Normal 26 3 2 3 3 3 2" xfId="15631"/>
    <cellStyle name="Normal 26 3 2 3 3 4" xfId="10999"/>
    <cellStyle name="Normal 26 3 2 3 4" xfId="2892"/>
    <cellStyle name="Normal 26 3 2 3 4 2" xfId="7524"/>
    <cellStyle name="Normal 26 3 2 3 4 2 2" xfId="16787"/>
    <cellStyle name="Normal 26 3 2 3 4 3" xfId="12155"/>
    <cellStyle name="Normal 26 3 2 3 5" xfId="5209"/>
    <cellStyle name="Normal 26 3 2 3 5 2" xfId="14472"/>
    <cellStyle name="Normal 26 3 2 3 6" xfId="9840"/>
    <cellStyle name="Normal 26 3 2 4" xfId="859"/>
    <cellStyle name="Normal 26 3 2 4 2" xfId="2021"/>
    <cellStyle name="Normal 26 3 2 4 2 2" xfId="4341"/>
    <cellStyle name="Normal 26 3 2 4 2 2 2" xfId="8973"/>
    <cellStyle name="Normal 26 3 2 4 2 2 2 2" xfId="18236"/>
    <cellStyle name="Normal 26 3 2 4 2 2 3" xfId="13604"/>
    <cellStyle name="Normal 26 3 2 4 2 3" xfId="6658"/>
    <cellStyle name="Normal 26 3 2 4 2 3 2" xfId="15921"/>
    <cellStyle name="Normal 26 3 2 4 2 4" xfId="11289"/>
    <cellStyle name="Normal 26 3 2 4 3" xfId="3182"/>
    <cellStyle name="Normal 26 3 2 4 3 2" xfId="7814"/>
    <cellStyle name="Normal 26 3 2 4 3 2 2" xfId="17077"/>
    <cellStyle name="Normal 26 3 2 4 3 3" xfId="12445"/>
    <cellStyle name="Normal 26 3 2 4 4" xfId="5499"/>
    <cellStyle name="Normal 26 3 2 4 4 2" xfId="14762"/>
    <cellStyle name="Normal 26 3 2 4 5" xfId="10130"/>
    <cellStyle name="Normal 26 3 2 5" xfId="1442"/>
    <cellStyle name="Normal 26 3 2 5 2" xfId="3762"/>
    <cellStyle name="Normal 26 3 2 5 2 2" xfId="8394"/>
    <cellStyle name="Normal 26 3 2 5 2 2 2" xfId="17657"/>
    <cellStyle name="Normal 26 3 2 5 2 3" xfId="13025"/>
    <cellStyle name="Normal 26 3 2 5 3" xfId="6079"/>
    <cellStyle name="Normal 26 3 2 5 3 2" xfId="15342"/>
    <cellStyle name="Normal 26 3 2 5 4" xfId="10710"/>
    <cellStyle name="Normal 26 3 2 6" xfId="2603"/>
    <cellStyle name="Normal 26 3 2 6 2" xfId="7235"/>
    <cellStyle name="Normal 26 3 2 6 2 2" xfId="16498"/>
    <cellStyle name="Normal 26 3 2 6 3" xfId="11866"/>
    <cellStyle name="Normal 26 3 2 7" xfId="4920"/>
    <cellStyle name="Normal 26 3 2 7 2" xfId="14183"/>
    <cellStyle name="Normal 26 3 2 8" xfId="9551"/>
    <cellStyle name="Normal 26 3 3" xfId="341"/>
    <cellStyle name="Normal 26 3 3 2" xfId="633"/>
    <cellStyle name="Normal 26 3 3 2 2" xfId="1222"/>
    <cellStyle name="Normal 26 3 3 2 2 2" xfId="2384"/>
    <cellStyle name="Normal 26 3 3 2 2 2 2" xfId="4704"/>
    <cellStyle name="Normal 26 3 3 2 2 2 2 2" xfId="9336"/>
    <cellStyle name="Normal 26 3 3 2 2 2 2 2 2" xfId="18599"/>
    <cellStyle name="Normal 26 3 3 2 2 2 2 3" xfId="13967"/>
    <cellStyle name="Normal 26 3 3 2 2 2 3" xfId="7021"/>
    <cellStyle name="Normal 26 3 3 2 2 2 3 2" xfId="16284"/>
    <cellStyle name="Normal 26 3 3 2 2 2 4" xfId="11652"/>
    <cellStyle name="Normal 26 3 3 2 2 3" xfId="3545"/>
    <cellStyle name="Normal 26 3 3 2 2 3 2" xfId="8177"/>
    <cellStyle name="Normal 26 3 3 2 2 3 2 2" xfId="17440"/>
    <cellStyle name="Normal 26 3 3 2 2 3 3" xfId="12808"/>
    <cellStyle name="Normal 26 3 3 2 2 4" xfId="5862"/>
    <cellStyle name="Normal 26 3 3 2 2 4 2" xfId="15125"/>
    <cellStyle name="Normal 26 3 3 2 2 5" xfId="10493"/>
    <cellStyle name="Normal 26 3 3 2 3" xfId="1805"/>
    <cellStyle name="Normal 26 3 3 2 3 2" xfId="4125"/>
    <cellStyle name="Normal 26 3 3 2 3 2 2" xfId="8757"/>
    <cellStyle name="Normal 26 3 3 2 3 2 2 2" xfId="18020"/>
    <cellStyle name="Normal 26 3 3 2 3 2 3" xfId="13388"/>
    <cellStyle name="Normal 26 3 3 2 3 3" xfId="6442"/>
    <cellStyle name="Normal 26 3 3 2 3 3 2" xfId="15705"/>
    <cellStyle name="Normal 26 3 3 2 3 4" xfId="11073"/>
    <cellStyle name="Normal 26 3 3 2 4" xfId="2966"/>
    <cellStyle name="Normal 26 3 3 2 4 2" xfId="7598"/>
    <cellStyle name="Normal 26 3 3 2 4 2 2" xfId="16861"/>
    <cellStyle name="Normal 26 3 3 2 4 3" xfId="12229"/>
    <cellStyle name="Normal 26 3 3 2 5" xfId="5283"/>
    <cellStyle name="Normal 26 3 3 2 5 2" xfId="14546"/>
    <cellStyle name="Normal 26 3 3 2 6" xfId="9914"/>
    <cellStyle name="Normal 26 3 3 3" xfId="933"/>
    <cellStyle name="Normal 26 3 3 3 2" xfId="2095"/>
    <cellStyle name="Normal 26 3 3 3 2 2" xfId="4415"/>
    <cellStyle name="Normal 26 3 3 3 2 2 2" xfId="9047"/>
    <cellStyle name="Normal 26 3 3 3 2 2 2 2" xfId="18310"/>
    <cellStyle name="Normal 26 3 3 3 2 2 3" xfId="13678"/>
    <cellStyle name="Normal 26 3 3 3 2 3" xfId="6732"/>
    <cellStyle name="Normal 26 3 3 3 2 3 2" xfId="15995"/>
    <cellStyle name="Normal 26 3 3 3 2 4" xfId="11363"/>
    <cellStyle name="Normal 26 3 3 3 3" xfId="3256"/>
    <cellStyle name="Normal 26 3 3 3 3 2" xfId="7888"/>
    <cellStyle name="Normal 26 3 3 3 3 2 2" xfId="17151"/>
    <cellStyle name="Normal 26 3 3 3 3 3" xfId="12519"/>
    <cellStyle name="Normal 26 3 3 3 4" xfId="5573"/>
    <cellStyle name="Normal 26 3 3 3 4 2" xfId="14836"/>
    <cellStyle name="Normal 26 3 3 3 5" xfId="10204"/>
    <cellStyle name="Normal 26 3 3 4" xfId="1516"/>
    <cellStyle name="Normal 26 3 3 4 2" xfId="3836"/>
    <cellStyle name="Normal 26 3 3 4 2 2" xfId="8468"/>
    <cellStyle name="Normal 26 3 3 4 2 2 2" xfId="17731"/>
    <cellStyle name="Normal 26 3 3 4 2 3" xfId="13099"/>
    <cellStyle name="Normal 26 3 3 4 3" xfId="6153"/>
    <cellStyle name="Normal 26 3 3 4 3 2" xfId="15416"/>
    <cellStyle name="Normal 26 3 3 4 4" xfId="10784"/>
    <cellStyle name="Normal 26 3 3 5" xfId="2677"/>
    <cellStyle name="Normal 26 3 3 5 2" xfId="7309"/>
    <cellStyle name="Normal 26 3 3 5 2 2" xfId="16572"/>
    <cellStyle name="Normal 26 3 3 5 3" xfId="11940"/>
    <cellStyle name="Normal 26 3 3 6" xfId="4994"/>
    <cellStyle name="Normal 26 3 3 6 2" xfId="14257"/>
    <cellStyle name="Normal 26 3 3 7" xfId="9625"/>
    <cellStyle name="Normal 26 3 4" xfId="489"/>
    <cellStyle name="Normal 26 3 4 2" xfId="1078"/>
    <cellStyle name="Normal 26 3 4 2 2" xfId="2240"/>
    <cellStyle name="Normal 26 3 4 2 2 2" xfId="4560"/>
    <cellStyle name="Normal 26 3 4 2 2 2 2" xfId="9192"/>
    <cellStyle name="Normal 26 3 4 2 2 2 2 2" xfId="18455"/>
    <cellStyle name="Normal 26 3 4 2 2 2 3" xfId="13823"/>
    <cellStyle name="Normal 26 3 4 2 2 3" xfId="6877"/>
    <cellStyle name="Normal 26 3 4 2 2 3 2" xfId="16140"/>
    <cellStyle name="Normal 26 3 4 2 2 4" xfId="11508"/>
    <cellStyle name="Normal 26 3 4 2 3" xfId="3401"/>
    <cellStyle name="Normal 26 3 4 2 3 2" xfId="8033"/>
    <cellStyle name="Normal 26 3 4 2 3 2 2" xfId="17296"/>
    <cellStyle name="Normal 26 3 4 2 3 3" xfId="12664"/>
    <cellStyle name="Normal 26 3 4 2 4" xfId="5718"/>
    <cellStyle name="Normal 26 3 4 2 4 2" xfId="14981"/>
    <cellStyle name="Normal 26 3 4 2 5" xfId="10349"/>
    <cellStyle name="Normal 26 3 4 3" xfId="1661"/>
    <cellStyle name="Normal 26 3 4 3 2" xfId="3981"/>
    <cellStyle name="Normal 26 3 4 3 2 2" xfId="8613"/>
    <cellStyle name="Normal 26 3 4 3 2 2 2" xfId="17876"/>
    <cellStyle name="Normal 26 3 4 3 2 3" xfId="13244"/>
    <cellStyle name="Normal 26 3 4 3 3" xfId="6298"/>
    <cellStyle name="Normal 26 3 4 3 3 2" xfId="15561"/>
    <cellStyle name="Normal 26 3 4 3 4" xfId="10929"/>
    <cellStyle name="Normal 26 3 4 4" xfId="2822"/>
    <cellStyle name="Normal 26 3 4 4 2" xfId="7454"/>
    <cellStyle name="Normal 26 3 4 4 2 2" xfId="16717"/>
    <cellStyle name="Normal 26 3 4 4 3" xfId="12085"/>
    <cellStyle name="Normal 26 3 4 5" xfId="5139"/>
    <cellStyle name="Normal 26 3 4 5 2" xfId="14402"/>
    <cellStyle name="Normal 26 3 4 6" xfId="9770"/>
    <cellStyle name="Normal 26 3 5" xfId="789"/>
    <cellStyle name="Normal 26 3 5 2" xfId="1951"/>
    <cellStyle name="Normal 26 3 5 2 2" xfId="4271"/>
    <cellStyle name="Normal 26 3 5 2 2 2" xfId="8903"/>
    <cellStyle name="Normal 26 3 5 2 2 2 2" xfId="18166"/>
    <cellStyle name="Normal 26 3 5 2 2 3" xfId="13534"/>
    <cellStyle name="Normal 26 3 5 2 3" xfId="6588"/>
    <cellStyle name="Normal 26 3 5 2 3 2" xfId="15851"/>
    <cellStyle name="Normal 26 3 5 2 4" xfId="11219"/>
    <cellStyle name="Normal 26 3 5 3" xfId="3112"/>
    <cellStyle name="Normal 26 3 5 3 2" xfId="7744"/>
    <cellStyle name="Normal 26 3 5 3 2 2" xfId="17007"/>
    <cellStyle name="Normal 26 3 5 3 3" xfId="12375"/>
    <cellStyle name="Normal 26 3 5 4" xfId="5429"/>
    <cellStyle name="Normal 26 3 5 4 2" xfId="14692"/>
    <cellStyle name="Normal 26 3 5 5" xfId="10060"/>
    <cellStyle name="Normal 26 3 6" xfId="1372"/>
    <cellStyle name="Normal 26 3 6 2" xfId="3692"/>
    <cellStyle name="Normal 26 3 6 2 2" xfId="8324"/>
    <cellStyle name="Normal 26 3 6 2 2 2" xfId="17587"/>
    <cellStyle name="Normal 26 3 6 2 3" xfId="12955"/>
    <cellStyle name="Normal 26 3 6 3" xfId="6009"/>
    <cellStyle name="Normal 26 3 6 3 2" xfId="15272"/>
    <cellStyle name="Normal 26 3 6 4" xfId="10640"/>
    <cellStyle name="Normal 26 3 7" xfId="2533"/>
    <cellStyle name="Normal 26 3 7 2" xfId="7165"/>
    <cellStyle name="Normal 26 3 7 2 2" xfId="16428"/>
    <cellStyle name="Normal 26 3 7 3" xfId="11796"/>
    <cellStyle name="Normal 26 3 8" xfId="4850"/>
    <cellStyle name="Normal 26 3 8 2" xfId="14113"/>
    <cellStyle name="Normal 26 3 9" xfId="9481"/>
    <cellStyle name="Normal 26 4" xfId="227"/>
    <cellStyle name="Normal 26 4 2" xfId="375"/>
    <cellStyle name="Normal 26 4 2 2" xfId="667"/>
    <cellStyle name="Normal 26 4 2 2 2" xfId="1256"/>
    <cellStyle name="Normal 26 4 2 2 2 2" xfId="2418"/>
    <cellStyle name="Normal 26 4 2 2 2 2 2" xfId="4738"/>
    <cellStyle name="Normal 26 4 2 2 2 2 2 2" xfId="9370"/>
    <cellStyle name="Normal 26 4 2 2 2 2 2 2 2" xfId="18633"/>
    <cellStyle name="Normal 26 4 2 2 2 2 2 3" xfId="14001"/>
    <cellStyle name="Normal 26 4 2 2 2 2 3" xfId="7055"/>
    <cellStyle name="Normal 26 4 2 2 2 2 3 2" xfId="16318"/>
    <cellStyle name="Normal 26 4 2 2 2 2 4" xfId="11686"/>
    <cellStyle name="Normal 26 4 2 2 2 3" xfId="3579"/>
    <cellStyle name="Normal 26 4 2 2 2 3 2" xfId="8211"/>
    <cellStyle name="Normal 26 4 2 2 2 3 2 2" xfId="17474"/>
    <cellStyle name="Normal 26 4 2 2 2 3 3" xfId="12842"/>
    <cellStyle name="Normal 26 4 2 2 2 4" xfId="5896"/>
    <cellStyle name="Normal 26 4 2 2 2 4 2" xfId="15159"/>
    <cellStyle name="Normal 26 4 2 2 2 5" xfId="10527"/>
    <cellStyle name="Normal 26 4 2 2 3" xfId="1839"/>
    <cellStyle name="Normal 26 4 2 2 3 2" xfId="4159"/>
    <cellStyle name="Normal 26 4 2 2 3 2 2" xfId="8791"/>
    <cellStyle name="Normal 26 4 2 2 3 2 2 2" xfId="18054"/>
    <cellStyle name="Normal 26 4 2 2 3 2 3" xfId="13422"/>
    <cellStyle name="Normal 26 4 2 2 3 3" xfId="6476"/>
    <cellStyle name="Normal 26 4 2 2 3 3 2" xfId="15739"/>
    <cellStyle name="Normal 26 4 2 2 3 4" xfId="11107"/>
    <cellStyle name="Normal 26 4 2 2 4" xfId="3000"/>
    <cellStyle name="Normal 26 4 2 2 4 2" xfId="7632"/>
    <cellStyle name="Normal 26 4 2 2 4 2 2" xfId="16895"/>
    <cellStyle name="Normal 26 4 2 2 4 3" xfId="12263"/>
    <cellStyle name="Normal 26 4 2 2 5" xfId="5317"/>
    <cellStyle name="Normal 26 4 2 2 5 2" xfId="14580"/>
    <cellStyle name="Normal 26 4 2 2 6" xfId="9948"/>
    <cellStyle name="Normal 26 4 2 3" xfId="967"/>
    <cellStyle name="Normal 26 4 2 3 2" xfId="2129"/>
    <cellStyle name="Normal 26 4 2 3 2 2" xfId="4449"/>
    <cellStyle name="Normal 26 4 2 3 2 2 2" xfId="9081"/>
    <cellStyle name="Normal 26 4 2 3 2 2 2 2" xfId="18344"/>
    <cellStyle name="Normal 26 4 2 3 2 2 3" xfId="13712"/>
    <cellStyle name="Normal 26 4 2 3 2 3" xfId="6766"/>
    <cellStyle name="Normal 26 4 2 3 2 3 2" xfId="16029"/>
    <cellStyle name="Normal 26 4 2 3 2 4" xfId="11397"/>
    <cellStyle name="Normal 26 4 2 3 3" xfId="3290"/>
    <cellStyle name="Normal 26 4 2 3 3 2" xfId="7922"/>
    <cellStyle name="Normal 26 4 2 3 3 2 2" xfId="17185"/>
    <cellStyle name="Normal 26 4 2 3 3 3" xfId="12553"/>
    <cellStyle name="Normal 26 4 2 3 4" xfId="5607"/>
    <cellStyle name="Normal 26 4 2 3 4 2" xfId="14870"/>
    <cellStyle name="Normal 26 4 2 3 5" xfId="10238"/>
    <cellStyle name="Normal 26 4 2 4" xfId="1550"/>
    <cellStyle name="Normal 26 4 2 4 2" xfId="3870"/>
    <cellStyle name="Normal 26 4 2 4 2 2" xfId="8502"/>
    <cellStyle name="Normal 26 4 2 4 2 2 2" xfId="17765"/>
    <cellStyle name="Normal 26 4 2 4 2 3" xfId="13133"/>
    <cellStyle name="Normal 26 4 2 4 3" xfId="6187"/>
    <cellStyle name="Normal 26 4 2 4 3 2" xfId="15450"/>
    <cellStyle name="Normal 26 4 2 4 4" xfId="10818"/>
    <cellStyle name="Normal 26 4 2 5" xfId="2711"/>
    <cellStyle name="Normal 26 4 2 5 2" xfId="7343"/>
    <cellStyle name="Normal 26 4 2 5 2 2" xfId="16606"/>
    <cellStyle name="Normal 26 4 2 5 3" xfId="11974"/>
    <cellStyle name="Normal 26 4 2 6" xfId="5028"/>
    <cellStyle name="Normal 26 4 2 6 2" xfId="14291"/>
    <cellStyle name="Normal 26 4 2 7" xfId="9659"/>
    <cellStyle name="Normal 26 4 3" xfId="523"/>
    <cellStyle name="Normal 26 4 3 2" xfId="1112"/>
    <cellStyle name="Normal 26 4 3 2 2" xfId="2274"/>
    <cellStyle name="Normal 26 4 3 2 2 2" xfId="4594"/>
    <cellStyle name="Normal 26 4 3 2 2 2 2" xfId="9226"/>
    <cellStyle name="Normal 26 4 3 2 2 2 2 2" xfId="18489"/>
    <cellStyle name="Normal 26 4 3 2 2 2 3" xfId="13857"/>
    <cellStyle name="Normal 26 4 3 2 2 3" xfId="6911"/>
    <cellStyle name="Normal 26 4 3 2 2 3 2" xfId="16174"/>
    <cellStyle name="Normal 26 4 3 2 2 4" xfId="11542"/>
    <cellStyle name="Normal 26 4 3 2 3" xfId="3435"/>
    <cellStyle name="Normal 26 4 3 2 3 2" xfId="8067"/>
    <cellStyle name="Normal 26 4 3 2 3 2 2" xfId="17330"/>
    <cellStyle name="Normal 26 4 3 2 3 3" xfId="12698"/>
    <cellStyle name="Normal 26 4 3 2 4" xfId="5752"/>
    <cellStyle name="Normal 26 4 3 2 4 2" xfId="15015"/>
    <cellStyle name="Normal 26 4 3 2 5" xfId="10383"/>
    <cellStyle name="Normal 26 4 3 3" xfId="1695"/>
    <cellStyle name="Normal 26 4 3 3 2" xfId="4015"/>
    <cellStyle name="Normal 26 4 3 3 2 2" xfId="8647"/>
    <cellStyle name="Normal 26 4 3 3 2 2 2" xfId="17910"/>
    <cellStyle name="Normal 26 4 3 3 2 3" xfId="13278"/>
    <cellStyle name="Normal 26 4 3 3 3" xfId="6332"/>
    <cellStyle name="Normal 26 4 3 3 3 2" xfId="15595"/>
    <cellStyle name="Normal 26 4 3 3 4" xfId="10963"/>
    <cellStyle name="Normal 26 4 3 4" xfId="2856"/>
    <cellStyle name="Normal 26 4 3 4 2" xfId="7488"/>
    <cellStyle name="Normal 26 4 3 4 2 2" xfId="16751"/>
    <cellStyle name="Normal 26 4 3 4 3" xfId="12119"/>
    <cellStyle name="Normal 26 4 3 5" xfId="5173"/>
    <cellStyle name="Normal 26 4 3 5 2" xfId="14436"/>
    <cellStyle name="Normal 26 4 3 6" xfId="9804"/>
    <cellStyle name="Normal 26 4 4" xfId="823"/>
    <cellStyle name="Normal 26 4 4 2" xfId="1985"/>
    <cellStyle name="Normal 26 4 4 2 2" xfId="4305"/>
    <cellStyle name="Normal 26 4 4 2 2 2" xfId="8937"/>
    <cellStyle name="Normal 26 4 4 2 2 2 2" xfId="18200"/>
    <cellStyle name="Normal 26 4 4 2 2 3" xfId="13568"/>
    <cellStyle name="Normal 26 4 4 2 3" xfId="6622"/>
    <cellStyle name="Normal 26 4 4 2 3 2" xfId="15885"/>
    <cellStyle name="Normal 26 4 4 2 4" xfId="11253"/>
    <cellStyle name="Normal 26 4 4 3" xfId="3146"/>
    <cellStyle name="Normal 26 4 4 3 2" xfId="7778"/>
    <cellStyle name="Normal 26 4 4 3 2 2" xfId="17041"/>
    <cellStyle name="Normal 26 4 4 3 3" xfId="12409"/>
    <cellStyle name="Normal 26 4 4 4" xfId="5463"/>
    <cellStyle name="Normal 26 4 4 4 2" xfId="14726"/>
    <cellStyle name="Normal 26 4 4 5" xfId="10094"/>
    <cellStyle name="Normal 26 4 5" xfId="1406"/>
    <cellStyle name="Normal 26 4 5 2" xfId="3726"/>
    <cellStyle name="Normal 26 4 5 2 2" xfId="8358"/>
    <cellStyle name="Normal 26 4 5 2 2 2" xfId="17621"/>
    <cellStyle name="Normal 26 4 5 2 3" xfId="12989"/>
    <cellStyle name="Normal 26 4 5 3" xfId="6043"/>
    <cellStyle name="Normal 26 4 5 3 2" xfId="15306"/>
    <cellStyle name="Normal 26 4 5 4" xfId="10674"/>
    <cellStyle name="Normal 26 4 6" xfId="2567"/>
    <cellStyle name="Normal 26 4 6 2" xfId="7199"/>
    <cellStyle name="Normal 26 4 6 2 2" xfId="16462"/>
    <cellStyle name="Normal 26 4 6 3" xfId="11830"/>
    <cellStyle name="Normal 26 4 7" xfId="4884"/>
    <cellStyle name="Normal 26 4 7 2" xfId="14147"/>
    <cellStyle name="Normal 26 4 8" xfId="9515"/>
    <cellStyle name="Normal 26 5" xfId="305"/>
    <cellStyle name="Normal 26 5 2" xfId="597"/>
    <cellStyle name="Normal 26 5 2 2" xfId="1186"/>
    <cellStyle name="Normal 26 5 2 2 2" xfId="2348"/>
    <cellStyle name="Normal 26 5 2 2 2 2" xfId="4668"/>
    <cellStyle name="Normal 26 5 2 2 2 2 2" xfId="9300"/>
    <cellStyle name="Normal 26 5 2 2 2 2 2 2" xfId="18563"/>
    <cellStyle name="Normal 26 5 2 2 2 2 3" xfId="13931"/>
    <cellStyle name="Normal 26 5 2 2 2 3" xfId="6985"/>
    <cellStyle name="Normal 26 5 2 2 2 3 2" xfId="16248"/>
    <cellStyle name="Normal 26 5 2 2 2 4" xfId="11616"/>
    <cellStyle name="Normal 26 5 2 2 3" xfId="3509"/>
    <cellStyle name="Normal 26 5 2 2 3 2" xfId="8141"/>
    <cellStyle name="Normal 26 5 2 2 3 2 2" xfId="17404"/>
    <cellStyle name="Normal 26 5 2 2 3 3" xfId="12772"/>
    <cellStyle name="Normal 26 5 2 2 4" xfId="5826"/>
    <cellStyle name="Normal 26 5 2 2 4 2" xfId="15089"/>
    <cellStyle name="Normal 26 5 2 2 5" xfId="10457"/>
    <cellStyle name="Normal 26 5 2 3" xfId="1769"/>
    <cellStyle name="Normal 26 5 2 3 2" xfId="4089"/>
    <cellStyle name="Normal 26 5 2 3 2 2" xfId="8721"/>
    <cellStyle name="Normal 26 5 2 3 2 2 2" xfId="17984"/>
    <cellStyle name="Normal 26 5 2 3 2 3" xfId="13352"/>
    <cellStyle name="Normal 26 5 2 3 3" xfId="6406"/>
    <cellStyle name="Normal 26 5 2 3 3 2" xfId="15669"/>
    <cellStyle name="Normal 26 5 2 3 4" xfId="11037"/>
    <cellStyle name="Normal 26 5 2 4" xfId="2930"/>
    <cellStyle name="Normal 26 5 2 4 2" xfId="7562"/>
    <cellStyle name="Normal 26 5 2 4 2 2" xfId="16825"/>
    <cellStyle name="Normal 26 5 2 4 3" xfId="12193"/>
    <cellStyle name="Normal 26 5 2 5" xfId="5247"/>
    <cellStyle name="Normal 26 5 2 5 2" xfId="14510"/>
    <cellStyle name="Normal 26 5 2 6" xfId="9878"/>
    <cellStyle name="Normal 26 5 3" xfId="897"/>
    <cellStyle name="Normal 26 5 3 2" xfId="2059"/>
    <cellStyle name="Normal 26 5 3 2 2" xfId="4379"/>
    <cellStyle name="Normal 26 5 3 2 2 2" xfId="9011"/>
    <cellStyle name="Normal 26 5 3 2 2 2 2" xfId="18274"/>
    <cellStyle name="Normal 26 5 3 2 2 3" xfId="13642"/>
    <cellStyle name="Normal 26 5 3 2 3" xfId="6696"/>
    <cellStyle name="Normal 26 5 3 2 3 2" xfId="15959"/>
    <cellStyle name="Normal 26 5 3 2 4" xfId="11327"/>
    <cellStyle name="Normal 26 5 3 3" xfId="3220"/>
    <cellStyle name="Normal 26 5 3 3 2" xfId="7852"/>
    <cellStyle name="Normal 26 5 3 3 2 2" xfId="17115"/>
    <cellStyle name="Normal 26 5 3 3 3" xfId="12483"/>
    <cellStyle name="Normal 26 5 3 4" xfId="5537"/>
    <cellStyle name="Normal 26 5 3 4 2" xfId="14800"/>
    <cellStyle name="Normal 26 5 3 5" xfId="10168"/>
    <cellStyle name="Normal 26 5 4" xfId="1480"/>
    <cellStyle name="Normal 26 5 4 2" xfId="3800"/>
    <cellStyle name="Normal 26 5 4 2 2" xfId="8432"/>
    <cellStyle name="Normal 26 5 4 2 2 2" xfId="17695"/>
    <cellStyle name="Normal 26 5 4 2 3" xfId="13063"/>
    <cellStyle name="Normal 26 5 4 3" xfId="6117"/>
    <cellStyle name="Normal 26 5 4 3 2" xfId="15380"/>
    <cellStyle name="Normal 26 5 4 4" xfId="10748"/>
    <cellStyle name="Normal 26 5 5" xfId="2641"/>
    <cellStyle name="Normal 26 5 5 2" xfId="7273"/>
    <cellStyle name="Normal 26 5 5 2 2" xfId="16536"/>
    <cellStyle name="Normal 26 5 5 3" xfId="11904"/>
    <cellStyle name="Normal 26 5 6" xfId="4958"/>
    <cellStyle name="Normal 26 5 6 2" xfId="14221"/>
    <cellStyle name="Normal 26 5 7" xfId="9589"/>
    <cellStyle name="Normal 26 6" xfId="453"/>
    <cellStyle name="Normal 26 6 2" xfId="1042"/>
    <cellStyle name="Normal 26 6 2 2" xfId="2204"/>
    <cellStyle name="Normal 26 6 2 2 2" xfId="4524"/>
    <cellStyle name="Normal 26 6 2 2 2 2" xfId="9156"/>
    <cellStyle name="Normal 26 6 2 2 2 2 2" xfId="18419"/>
    <cellStyle name="Normal 26 6 2 2 2 3" xfId="13787"/>
    <cellStyle name="Normal 26 6 2 2 3" xfId="6841"/>
    <cellStyle name="Normal 26 6 2 2 3 2" xfId="16104"/>
    <cellStyle name="Normal 26 6 2 2 4" xfId="11472"/>
    <cellStyle name="Normal 26 6 2 3" xfId="3365"/>
    <cellStyle name="Normal 26 6 2 3 2" xfId="7997"/>
    <cellStyle name="Normal 26 6 2 3 2 2" xfId="17260"/>
    <cellStyle name="Normal 26 6 2 3 3" xfId="12628"/>
    <cellStyle name="Normal 26 6 2 4" xfId="5682"/>
    <cellStyle name="Normal 26 6 2 4 2" xfId="14945"/>
    <cellStyle name="Normal 26 6 2 5" xfId="10313"/>
    <cellStyle name="Normal 26 6 3" xfId="1625"/>
    <cellStyle name="Normal 26 6 3 2" xfId="3945"/>
    <cellStyle name="Normal 26 6 3 2 2" xfId="8577"/>
    <cellStyle name="Normal 26 6 3 2 2 2" xfId="17840"/>
    <cellStyle name="Normal 26 6 3 2 3" xfId="13208"/>
    <cellStyle name="Normal 26 6 3 3" xfId="6262"/>
    <cellStyle name="Normal 26 6 3 3 2" xfId="15525"/>
    <cellStyle name="Normal 26 6 3 4" xfId="10893"/>
    <cellStyle name="Normal 26 6 4" xfId="2786"/>
    <cellStyle name="Normal 26 6 4 2" xfId="7418"/>
    <cellStyle name="Normal 26 6 4 2 2" xfId="16681"/>
    <cellStyle name="Normal 26 6 4 3" xfId="12049"/>
    <cellStyle name="Normal 26 6 5" xfId="5103"/>
    <cellStyle name="Normal 26 6 5 2" xfId="14366"/>
    <cellStyle name="Normal 26 6 6" xfId="9734"/>
    <cellStyle name="Normal 26 7" xfId="753"/>
    <cellStyle name="Normal 26 7 2" xfId="1915"/>
    <cellStyle name="Normal 26 7 2 2" xfId="4235"/>
    <cellStyle name="Normal 26 7 2 2 2" xfId="8867"/>
    <cellStyle name="Normal 26 7 2 2 2 2" xfId="18130"/>
    <cellStyle name="Normal 26 7 2 2 3" xfId="13498"/>
    <cellStyle name="Normal 26 7 2 3" xfId="6552"/>
    <cellStyle name="Normal 26 7 2 3 2" xfId="15815"/>
    <cellStyle name="Normal 26 7 2 4" xfId="11183"/>
    <cellStyle name="Normal 26 7 3" xfId="3076"/>
    <cellStyle name="Normal 26 7 3 2" xfId="7708"/>
    <cellStyle name="Normal 26 7 3 2 2" xfId="16971"/>
    <cellStyle name="Normal 26 7 3 3" xfId="12339"/>
    <cellStyle name="Normal 26 7 4" xfId="5393"/>
    <cellStyle name="Normal 26 7 4 2" xfId="14656"/>
    <cellStyle name="Normal 26 7 5" xfId="10024"/>
    <cellStyle name="Normal 26 8" xfId="1336"/>
    <cellStyle name="Normal 26 8 2" xfId="3656"/>
    <cellStyle name="Normal 26 8 2 2" xfId="8288"/>
    <cellStyle name="Normal 26 8 2 2 2" xfId="17551"/>
    <cellStyle name="Normal 26 8 2 3" xfId="12919"/>
    <cellStyle name="Normal 26 8 3" xfId="5973"/>
    <cellStyle name="Normal 26 8 3 2" xfId="15236"/>
    <cellStyle name="Normal 26 8 4" xfId="10604"/>
    <cellStyle name="Normal 26 9" xfId="2497"/>
    <cellStyle name="Normal 26 9 2" xfId="7129"/>
    <cellStyle name="Normal 26 9 2 2" xfId="16392"/>
    <cellStyle name="Normal 26 9 3" xfId="11760"/>
    <cellStyle name="Normal 27" xfId="140"/>
    <cellStyle name="Normal 28" xfId="142"/>
    <cellStyle name="Normal 28 2" xfId="18944"/>
    <cellStyle name="Normal 28 2 2" xfId="19149"/>
    <cellStyle name="Normal 28 2 2 2" xfId="19398"/>
    <cellStyle name="Normal 28 2 2 2 2" xfId="19745"/>
    <cellStyle name="Normal 28 2 2 3" xfId="19744"/>
    <cellStyle name="Normal 28 2 3" xfId="19296"/>
    <cellStyle name="Normal 28 2 3 2" xfId="19746"/>
    <cellStyle name="Normal 28 2 4" xfId="19743"/>
    <cellStyle name="Normal 28 3" xfId="19027"/>
    <cellStyle name="Normal 28 3 2" xfId="19150"/>
    <cellStyle name="Normal 28 3 2 2" xfId="19399"/>
    <cellStyle name="Normal 28 3 2 2 2" xfId="19749"/>
    <cellStyle name="Normal 28 3 2 3" xfId="19748"/>
    <cellStyle name="Normal 28 3 3" xfId="19297"/>
    <cellStyle name="Normal 28 3 3 2" xfId="19750"/>
    <cellStyle name="Normal 28 3 4" xfId="19747"/>
    <cellStyle name="Normal 28 4" xfId="19151"/>
    <cellStyle name="Normal 28 5" xfId="19148"/>
    <cellStyle name="Normal 28 5 2" xfId="19397"/>
    <cellStyle name="Normal 28 5 2 2" xfId="19752"/>
    <cellStyle name="Normal 28 5 3" xfId="19751"/>
    <cellStyle name="Normal 28 6" xfId="19295"/>
    <cellStyle name="Normal 28 6 2" xfId="19753"/>
    <cellStyle name="Normal 28 7" xfId="19742"/>
    <cellStyle name="Normal 29" xfId="146"/>
    <cellStyle name="Normal 3" xfId="2"/>
    <cellStyle name="Normal 3 10" xfId="437"/>
    <cellStyle name="Normal 3 10 2" xfId="1026"/>
    <cellStyle name="Normal 3 10 2 2" xfId="2188"/>
    <cellStyle name="Normal 3 10 2 2 2" xfId="4508"/>
    <cellStyle name="Normal 3 10 2 2 2 2" xfId="9140"/>
    <cellStyle name="Normal 3 10 2 2 2 2 2" xfId="18403"/>
    <cellStyle name="Normal 3 10 2 2 2 3" xfId="13771"/>
    <cellStyle name="Normal 3 10 2 2 3" xfId="6825"/>
    <cellStyle name="Normal 3 10 2 2 3 2" xfId="16088"/>
    <cellStyle name="Normal 3 10 2 2 4" xfId="11456"/>
    <cellStyle name="Normal 3 10 2 3" xfId="3349"/>
    <cellStyle name="Normal 3 10 2 3 2" xfId="7981"/>
    <cellStyle name="Normal 3 10 2 3 2 2" xfId="17244"/>
    <cellStyle name="Normal 3 10 2 3 3" xfId="12612"/>
    <cellStyle name="Normal 3 10 2 4" xfId="5666"/>
    <cellStyle name="Normal 3 10 2 4 2" xfId="14929"/>
    <cellStyle name="Normal 3 10 2 5" xfId="10297"/>
    <cellStyle name="Normal 3 10 3" xfId="1609"/>
    <cellStyle name="Normal 3 10 3 2" xfId="3929"/>
    <cellStyle name="Normal 3 10 3 2 2" xfId="8561"/>
    <cellStyle name="Normal 3 10 3 2 2 2" xfId="17824"/>
    <cellStyle name="Normal 3 10 3 2 3" xfId="13192"/>
    <cellStyle name="Normal 3 10 3 3" xfId="6246"/>
    <cellStyle name="Normal 3 10 3 3 2" xfId="15509"/>
    <cellStyle name="Normal 3 10 3 4" xfId="10877"/>
    <cellStyle name="Normal 3 10 4" xfId="2770"/>
    <cellStyle name="Normal 3 10 4 2" xfId="7402"/>
    <cellStyle name="Normal 3 10 4 2 2" xfId="16665"/>
    <cellStyle name="Normal 3 10 4 3" xfId="12033"/>
    <cellStyle name="Normal 3 10 5" xfId="5087"/>
    <cellStyle name="Normal 3 10 5 2" xfId="14350"/>
    <cellStyle name="Normal 3 10 6" xfId="9718"/>
    <cellStyle name="Normal 3 11" xfId="734"/>
    <cellStyle name="Normal 3 11 2" xfId="1899"/>
    <cellStyle name="Normal 3 11 2 2" xfId="4219"/>
    <cellStyle name="Normal 3 11 2 2 2" xfId="8851"/>
    <cellStyle name="Normal 3 11 2 2 2 2" xfId="18114"/>
    <cellStyle name="Normal 3 11 2 2 3" xfId="13482"/>
    <cellStyle name="Normal 3 11 2 3" xfId="6536"/>
    <cellStyle name="Normal 3 11 2 3 2" xfId="15799"/>
    <cellStyle name="Normal 3 11 2 4" xfId="11167"/>
    <cellStyle name="Normal 3 11 3" xfId="3060"/>
    <cellStyle name="Normal 3 11 3 2" xfId="7692"/>
    <cellStyle name="Normal 3 11 3 2 2" xfId="16955"/>
    <cellStyle name="Normal 3 11 3 3" xfId="12323"/>
    <cellStyle name="Normal 3 11 4" xfId="5377"/>
    <cellStyle name="Normal 3 11 4 2" xfId="14640"/>
    <cellStyle name="Normal 3 11 5" xfId="10008"/>
    <cellStyle name="Normal 3 12" xfId="1318"/>
    <cellStyle name="Normal 3 12 2" xfId="3640"/>
    <cellStyle name="Normal 3 12 2 2" xfId="8272"/>
    <cellStyle name="Normal 3 12 2 2 2" xfId="17535"/>
    <cellStyle name="Normal 3 12 2 3" xfId="12903"/>
    <cellStyle name="Normal 3 12 3" xfId="5957"/>
    <cellStyle name="Normal 3 12 3 2" xfId="15220"/>
    <cellStyle name="Normal 3 12 4" xfId="10588"/>
    <cellStyle name="Normal 3 13" xfId="2479"/>
    <cellStyle name="Normal 3 13 2" xfId="7113"/>
    <cellStyle name="Normal 3 13 2 2" xfId="16376"/>
    <cellStyle name="Normal 3 13 3" xfId="11744"/>
    <cellStyle name="Normal 3 14" xfId="4797"/>
    <cellStyle name="Normal 3 14 2" xfId="14060"/>
    <cellStyle name="Normal 3 15" xfId="9429"/>
    <cellStyle name="Normal 3 16" xfId="26"/>
    <cellStyle name="Normal 3 2" xfId="12"/>
    <cellStyle name="Normal 3 2 10" xfId="4800"/>
    <cellStyle name="Normal 3 2 10 2" xfId="14063"/>
    <cellStyle name="Normal 3 2 11" xfId="9431"/>
    <cellStyle name="Normal 3 2 12" xfId="28"/>
    <cellStyle name="Normal 3 2 2" xfId="14"/>
    <cellStyle name="Normal 3 2 2 10" xfId="9448"/>
    <cellStyle name="Normal 3 2 2 11" xfId="147"/>
    <cellStyle name="Normal 3 2 2 2" xfId="193"/>
    <cellStyle name="Normal 3 2 2 2 10" xfId="18945"/>
    <cellStyle name="Normal 3 2 2 2 11" xfId="19152"/>
    <cellStyle name="Normal 3 2 2 2 2" xfId="266"/>
    <cellStyle name="Normal 3 2 2 2 2 2" xfId="414"/>
    <cellStyle name="Normal 3 2 2 2 2 2 2" xfId="706"/>
    <cellStyle name="Normal 3 2 2 2 2 2 2 2" xfId="1295"/>
    <cellStyle name="Normal 3 2 2 2 2 2 2 2 2" xfId="2457"/>
    <cellStyle name="Normal 3 2 2 2 2 2 2 2 2 2" xfId="4777"/>
    <cellStyle name="Normal 3 2 2 2 2 2 2 2 2 2 2" xfId="9409"/>
    <cellStyle name="Normal 3 2 2 2 2 2 2 2 2 2 2 2" xfId="18672"/>
    <cellStyle name="Normal 3 2 2 2 2 2 2 2 2 2 3" xfId="14040"/>
    <cellStyle name="Normal 3 2 2 2 2 2 2 2 2 3" xfId="7094"/>
    <cellStyle name="Normal 3 2 2 2 2 2 2 2 2 3 2" xfId="16357"/>
    <cellStyle name="Normal 3 2 2 2 2 2 2 2 2 4" xfId="11725"/>
    <cellStyle name="Normal 3 2 2 2 2 2 2 2 3" xfId="3618"/>
    <cellStyle name="Normal 3 2 2 2 2 2 2 2 3 2" xfId="8250"/>
    <cellStyle name="Normal 3 2 2 2 2 2 2 2 3 2 2" xfId="17513"/>
    <cellStyle name="Normal 3 2 2 2 2 2 2 2 3 3" xfId="12881"/>
    <cellStyle name="Normal 3 2 2 2 2 2 2 2 4" xfId="5935"/>
    <cellStyle name="Normal 3 2 2 2 2 2 2 2 4 2" xfId="15198"/>
    <cellStyle name="Normal 3 2 2 2 2 2 2 2 5" xfId="10566"/>
    <cellStyle name="Normal 3 2 2 2 2 2 2 3" xfId="1878"/>
    <cellStyle name="Normal 3 2 2 2 2 2 2 3 2" xfId="4198"/>
    <cellStyle name="Normal 3 2 2 2 2 2 2 3 2 2" xfId="8830"/>
    <cellStyle name="Normal 3 2 2 2 2 2 2 3 2 2 2" xfId="18093"/>
    <cellStyle name="Normal 3 2 2 2 2 2 2 3 2 3" xfId="13461"/>
    <cellStyle name="Normal 3 2 2 2 2 2 2 3 3" xfId="6515"/>
    <cellStyle name="Normal 3 2 2 2 2 2 2 3 3 2" xfId="15778"/>
    <cellStyle name="Normal 3 2 2 2 2 2 2 3 4" xfId="11146"/>
    <cellStyle name="Normal 3 2 2 2 2 2 2 4" xfId="3039"/>
    <cellStyle name="Normal 3 2 2 2 2 2 2 4 2" xfId="7671"/>
    <cellStyle name="Normal 3 2 2 2 2 2 2 4 2 2" xfId="16934"/>
    <cellStyle name="Normal 3 2 2 2 2 2 2 4 3" xfId="12302"/>
    <cellStyle name="Normal 3 2 2 2 2 2 2 5" xfId="5356"/>
    <cellStyle name="Normal 3 2 2 2 2 2 2 5 2" xfId="14619"/>
    <cellStyle name="Normal 3 2 2 2 2 2 2 6" xfId="9987"/>
    <cellStyle name="Normal 3 2 2 2 2 2 3" xfId="1006"/>
    <cellStyle name="Normal 3 2 2 2 2 2 3 2" xfId="2168"/>
    <cellStyle name="Normal 3 2 2 2 2 2 3 2 2" xfId="4488"/>
    <cellStyle name="Normal 3 2 2 2 2 2 3 2 2 2" xfId="9120"/>
    <cellStyle name="Normal 3 2 2 2 2 2 3 2 2 2 2" xfId="18383"/>
    <cellStyle name="Normal 3 2 2 2 2 2 3 2 2 3" xfId="13751"/>
    <cellStyle name="Normal 3 2 2 2 2 2 3 2 3" xfId="6805"/>
    <cellStyle name="Normal 3 2 2 2 2 2 3 2 3 2" xfId="16068"/>
    <cellStyle name="Normal 3 2 2 2 2 2 3 2 4" xfId="11436"/>
    <cellStyle name="Normal 3 2 2 2 2 2 3 3" xfId="3329"/>
    <cellStyle name="Normal 3 2 2 2 2 2 3 3 2" xfId="7961"/>
    <cellStyle name="Normal 3 2 2 2 2 2 3 3 2 2" xfId="17224"/>
    <cellStyle name="Normal 3 2 2 2 2 2 3 3 3" xfId="12592"/>
    <cellStyle name="Normal 3 2 2 2 2 2 3 4" xfId="5646"/>
    <cellStyle name="Normal 3 2 2 2 2 2 3 4 2" xfId="14909"/>
    <cellStyle name="Normal 3 2 2 2 2 2 3 5" xfId="10277"/>
    <cellStyle name="Normal 3 2 2 2 2 2 4" xfId="1589"/>
    <cellStyle name="Normal 3 2 2 2 2 2 4 2" xfId="3909"/>
    <cellStyle name="Normal 3 2 2 2 2 2 4 2 2" xfId="8541"/>
    <cellStyle name="Normal 3 2 2 2 2 2 4 2 2 2" xfId="17804"/>
    <cellStyle name="Normal 3 2 2 2 2 2 4 2 3" xfId="13172"/>
    <cellStyle name="Normal 3 2 2 2 2 2 4 3" xfId="6226"/>
    <cellStyle name="Normal 3 2 2 2 2 2 4 3 2" xfId="15489"/>
    <cellStyle name="Normal 3 2 2 2 2 2 4 4" xfId="10857"/>
    <cellStyle name="Normal 3 2 2 2 2 2 5" xfId="2750"/>
    <cellStyle name="Normal 3 2 2 2 2 2 5 2" xfId="7382"/>
    <cellStyle name="Normal 3 2 2 2 2 2 5 2 2" xfId="16645"/>
    <cellStyle name="Normal 3 2 2 2 2 2 5 3" xfId="12013"/>
    <cellStyle name="Normal 3 2 2 2 2 2 6" xfId="5067"/>
    <cellStyle name="Normal 3 2 2 2 2 2 6 2" xfId="14330"/>
    <cellStyle name="Normal 3 2 2 2 2 2 7" xfId="9698"/>
    <cellStyle name="Normal 3 2 2 2 2 3" xfId="562"/>
    <cellStyle name="Normal 3 2 2 2 2 3 2" xfId="1151"/>
    <cellStyle name="Normal 3 2 2 2 2 3 2 2" xfId="2313"/>
    <cellStyle name="Normal 3 2 2 2 2 3 2 2 2" xfId="4633"/>
    <cellStyle name="Normal 3 2 2 2 2 3 2 2 2 2" xfId="9265"/>
    <cellStyle name="Normal 3 2 2 2 2 3 2 2 2 2 2" xfId="18528"/>
    <cellStyle name="Normal 3 2 2 2 2 3 2 2 2 3" xfId="13896"/>
    <cellStyle name="Normal 3 2 2 2 2 3 2 2 3" xfId="6950"/>
    <cellStyle name="Normal 3 2 2 2 2 3 2 2 3 2" xfId="16213"/>
    <cellStyle name="Normal 3 2 2 2 2 3 2 2 4" xfId="11581"/>
    <cellStyle name="Normal 3 2 2 2 2 3 2 3" xfId="3474"/>
    <cellStyle name="Normal 3 2 2 2 2 3 2 3 2" xfId="8106"/>
    <cellStyle name="Normal 3 2 2 2 2 3 2 3 2 2" xfId="17369"/>
    <cellStyle name="Normal 3 2 2 2 2 3 2 3 3" xfId="12737"/>
    <cellStyle name="Normal 3 2 2 2 2 3 2 4" xfId="5791"/>
    <cellStyle name="Normal 3 2 2 2 2 3 2 4 2" xfId="15054"/>
    <cellStyle name="Normal 3 2 2 2 2 3 2 5" xfId="10422"/>
    <cellStyle name="Normal 3 2 2 2 2 3 3" xfId="1734"/>
    <cellStyle name="Normal 3 2 2 2 2 3 3 2" xfId="4054"/>
    <cellStyle name="Normal 3 2 2 2 2 3 3 2 2" xfId="8686"/>
    <cellStyle name="Normal 3 2 2 2 2 3 3 2 2 2" xfId="17949"/>
    <cellStyle name="Normal 3 2 2 2 2 3 3 2 3" xfId="13317"/>
    <cellStyle name="Normal 3 2 2 2 2 3 3 3" xfId="6371"/>
    <cellStyle name="Normal 3 2 2 2 2 3 3 3 2" xfId="15634"/>
    <cellStyle name="Normal 3 2 2 2 2 3 3 4" xfId="11002"/>
    <cellStyle name="Normal 3 2 2 2 2 3 4" xfId="2895"/>
    <cellStyle name="Normal 3 2 2 2 2 3 4 2" xfId="7527"/>
    <cellStyle name="Normal 3 2 2 2 2 3 4 2 2" xfId="16790"/>
    <cellStyle name="Normal 3 2 2 2 2 3 4 3" xfId="12158"/>
    <cellStyle name="Normal 3 2 2 2 2 3 5" xfId="5212"/>
    <cellStyle name="Normal 3 2 2 2 2 3 5 2" xfId="14475"/>
    <cellStyle name="Normal 3 2 2 2 2 3 6" xfId="9843"/>
    <cellStyle name="Normal 3 2 2 2 2 4" xfId="862"/>
    <cellStyle name="Normal 3 2 2 2 2 4 2" xfId="2024"/>
    <cellStyle name="Normal 3 2 2 2 2 4 2 2" xfId="4344"/>
    <cellStyle name="Normal 3 2 2 2 2 4 2 2 2" xfId="8976"/>
    <cellStyle name="Normal 3 2 2 2 2 4 2 2 2 2" xfId="18239"/>
    <cellStyle name="Normal 3 2 2 2 2 4 2 2 3" xfId="13607"/>
    <cellStyle name="Normal 3 2 2 2 2 4 2 3" xfId="6661"/>
    <cellStyle name="Normal 3 2 2 2 2 4 2 3 2" xfId="15924"/>
    <cellStyle name="Normal 3 2 2 2 2 4 2 4" xfId="11292"/>
    <cellStyle name="Normal 3 2 2 2 2 4 3" xfId="3185"/>
    <cellStyle name="Normal 3 2 2 2 2 4 3 2" xfId="7817"/>
    <cellStyle name="Normal 3 2 2 2 2 4 3 2 2" xfId="17080"/>
    <cellStyle name="Normal 3 2 2 2 2 4 3 3" xfId="12448"/>
    <cellStyle name="Normal 3 2 2 2 2 4 4" xfId="5502"/>
    <cellStyle name="Normal 3 2 2 2 2 4 4 2" xfId="14765"/>
    <cellStyle name="Normal 3 2 2 2 2 4 5" xfId="10133"/>
    <cellStyle name="Normal 3 2 2 2 2 5" xfId="1445"/>
    <cellStyle name="Normal 3 2 2 2 2 5 2" xfId="3765"/>
    <cellStyle name="Normal 3 2 2 2 2 5 2 2" xfId="8397"/>
    <cellStyle name="Normal 3 2 2 2 2 5 2 2 2" xfId="17660"/>
    <cellStyle name="Normal 3 2 2 2 2 5 2 3" xfId="13028"/>
    <cellStyle name="Normal 3 2 2 2 2 5 3" xfId="6082"/>
    <cellStyle name="Normal 3 2 2 2 2 5 3 2" xfId="15345"/>
    <cellStyle name="Normal 3 2 2 2 2 5 4" xfId="10713"/>
    <cellStyle name="Normal 3 2 2 2 2 6" xfId="2606"/>
    <cellStyle name="Normal 3 2 2 2 2 6 2" xfId="7238"/>
    <cellStyle name="Normal 3 2 2 2 2 6 2 2" xfId="16501"/>
    <cellStyle name="Normal 3 2 2 2 2 6 3" xfId="11869"/>
    <cellStyle name="Normal 3 2 2 2 2 7" xfId="4923"/>
    <cellStyle name="Normal 3 2 2 2 2 7 2" xfId="14186"/>
    <cellStyle name="Normal 3 2 2 2 2 8" xfId="9554"/>
    <cellStyle name="Normal 3 2 2 2 3" xfId="344"/>
    <cellStyle name="Normal 3 2 2 2 3 2" xfId="636"/>
    <cellStyle name="Normal 3 2 2 2 3 2 2" xfId="1225"/>
    <cellStyle name="Normal 3 2 2 2 3 2 2 2" xfId="2387"/>
    <cellStyle name="Normal 3 2 2 2 3 2 2 2 2" xfId="4707"/>
    <cellStyle name="Normal 3 2 2 2 3 2 2 2 2 2" xfId="9339"/>
    <cellStyle name="Normal 3 2 2 2 3 2 2 2 2 2 2" xfId="18602"/>
    <cellStyle name="Normal 3 2 2 2 3 2 2 2 2 3" xfId="13970"/>
    <cellStyle name="Normal 3 2 2 2 3 2 2 2 3" xfId="7024"/>
    <cellStyle name="Normal 3 2 2 2 3 2 2 2 3 2" xfId="16287"/>
    <cellStyle name="Normal 3 2 2 2 3 2 2 2 4" xfId="11655"/>
    <cellStyle name="Normal 3 2 2 2 3 2 2 3" xfId="3548"/>
    <cellStyle name="Normal 3 2 2 2 3 2 2 3 2" xfId="8180"/>
    <cellStyle name="Normal 3 2 2 2 3 2 2 3 2 2" xfId="17443"/>
    <cellStyle name="Normal 3 2 2 2 3 2 2 3 3" xfId="12811"/>
    <cellStyle name="Normal 3 2 2 2 3 2 2 4" xfId="5865"/>
    <cellStyle name="Normal 3 2 2 2 3 2 2 4 2" xfId="15128"/>
    <cellStyle name="Normal 3 2 2 2 3 2 2 5" xfId="10496"/>
    <cellStyle name="Normal 3 2 2 2 3 2 3" xfId="1808"/>
    <cellStyle name="Normal 3 2 2 2 3 2 3 2" xfId="4128"/>
    <cellStyle name="Normal 3 2 2 2 3 2 3 2 2" xfId="8760"/>
    <cellStyle name="Normal 3 2 2 2 3 2 3 2 2 2" xfId="18023"/>
    <cellStyle name="Normal 3 2 2 2 3 2 3 2 3" xfId="13391"/>
    <cellStyle name="Normal 3 2 2 2 3 2 3 3" xfId="6445"/>
    <cellStyle name="Normal 3 2 2 2 3 2 3 3 2" xfId="15708"/>
    <cellStyle name="Normal 3 2 2 2 3 2 3 4" xfId="11076"/>
    <cellStyle name="Normal 3 2 2 2 3 2 4" xfId="2969"/>
    <cellStyle name="Normal 3 2 2 2 3 2 4 2" xfId="7601"/>
    <cellStyle name="Normal 3 2 2 2 3 2 4 2 2" xfId="16864"/>
    <cellStyle name="Normal 3 2 2 2 3 2 4 3" xfId="12232"/>
    <cellStyle name="Normal 3 2 2 2 3 2 5" xfId="5286"/>
    <cellStyle name="Normal 3 2 2 2 3 2 5 2" xfId="14549"/>
    <cellStyle name="Normal 3 2 2 2 3 2 6" xfId="9917"/>
    <cellStyle name="Normal 3 2 2 2 3 3" xfId="936"/>
    <cellStyle name="Normal 3 2 2 2 3 3 2" xfId="2098"/>
    <cellStyle name="Normal 3 2 2 2 3 3 2 2" xfId="4418"/>
    <cellStyle name="Normal 3 2 2 2 3 3 2 2 2" xfId="9050"/>
    <cellStyle name="Normal 3 2 2 2 3 3 2 2 2 2" xfId="18313"/>
    <cellStyle name="Normal 3 2 2 2 3 3 2 2 3" xfId="13681"/>
    <cellStyle name="Normal 3 2 2 2 3 3 2 3" xfId="6735"/>
    <cellStyle name="Normal 3 2 2 2 3 3 2 3 2" xfId="15998"/>
    <cellStyle name="Normal 3 2 2 2 3 3 2 4" xfId="11366"/>
    <cellStyle name="Normal 3 2 2 2 3 3 3" xfId="3259"/>
    <cellStyle name="Normal 3 2 2 2 3 3 3 2" xfId="7891"/>
    <cellStyle name="Normal 3 2 2 2 3 3 3 2 2" xfId="17154"/>
    <cellStyle name="Normal 3 2 2 2 3 3 3 3" xfId="12522"/>
    <cellStyle name="Normal 3 2 2 2 3 3 4" xfId="5576"/>
    <cellStyle name="Normal 3 2 2 2 3 3 4 2" xfId="14839"/>
    <cellStyle name="Normal 3 2 2 2 3 3 5" xfId="10207"/>
    <cellStyle name="Normal 3 2 2 2 3 4" xfId="1519"/>
    <cellStyle name="Normal 3 2 2 2 3 4 2" xfId="3839"/>
    <cellStyle name="Normal 3 2 2 2 3 4 2 2" xfId="8471"/>
    <cellStyle name="Normal 3 2 2 2 3 4 2 2 2" xfId="17734"/>
    <cellStyle name="Normal 3 2 2 2 3 4 2 3" xfId="13102"/>
    <cellStyle name="Normal 3 2 2 2 3 4 3" xfId="6156"/>
    <cellStyle name="Normal 3 2 2 2 3 4 3 2" xfId="15419"/>
    <cellStyle name="Normal 3 2 2 2 3 4 4" xfId="10787"/>
    <cellStyle name="Normal 3 2 2 2 3 5" xfId="2680"/>
    <cellStyle name="Normal 3 2 2 2 3 5 2" xfId="7312"/>
    <cellStyle name="Normal 3 2 2 2 3 5 2 2" xfId="16575"/>
    <cellStyle name="Normal 3 2 2 2 3 5 3" xfId="11943"/>
    <cellStyle name="Normal 3 2 2 2 3 6" xfId="4997"/>
    <cellStyle name="Normal 3 2 2 2 3 6 2" xfId="14260"/>
    <cellStyle name="Normal 3 2 2 2 3 7" xfId="9628"/>
    <cellStyle name="Normal 3 2 2 2 4" xfId="492"/>
    <cellStyle name="Normal 3 2 2 2 4 2" xfId="1081"/>
    <cellStyle name="Normal 3 2 2 2 4 2 2" xfId="2243"/>
    <cellStyle name="Normal 3 2 2 2 4 2 2 2" xfId="4563"/>
    <cellStyle name="Normal 3 2 2 2 4 2 2 2 2" xfId="9195"/>
    <cellStyle name="Normal 3 2 2 2 4 2 2 2 2 2" xfId="18458"/>
    <cellStyle name="Normal 3 2 2 2 4 2 2 2 3" xfId="13826"/>
    <cellStyle name="Normal 3 2 2 2 4 2 2 3" xfId="6880"/>
    <cellStyle name="Normal 3 2 2 2 4 2 2 3 2" xfId="16143"/>
    <cellStyle name="Normal 3 2 2 2 4 2 2 4" xfId="11511"/>
    <cellStyle name="Normal 3 2 2 2 4 2 3" xfId="3404"/>
    <cellStyle name="Normal 3 2 2 2 4 2 3 2" xfId="8036"/>
    <cellStyle name="Normal 3 2 2 2 4 2 3 2 2" xfId="17299"/>
    <cellStyle name="Normal 3 2 2 2 4 2 3 3" xfId="12667"/>
    <cellStyle name="Normal 3 2 2 2 4 2 4" xfId="5721"/>
    <cellStyle name="Normal 3 2 2 2 4 2 4 2" xfId="14984"/>
    <cellStyle name="Normal 3 2 2 2 4 2 5" xfId="10352"/>
    <cellStyle name="Normal 3 2 2 2 4 3" xfId="1664"/>
    <cellStyle name="Normal 3 2 2 2 4 3 2" xfId="3984"/>
    <cellStyle name="Normal 3 2 2 2 4 3 2 2" xfId="8616"/>
    <cellStyle name="Normal 3 2 2 2 4 3 2 2 2" xfId="17879"/>
    <cellStyle name="Normal 3 2 2 2 4 3 2 3" xfId="13247"/>
    <cellStyle name="Normal 3 2 2 2 4 3 3" xfId="6301"/>
    <cellStyle name="Normal 3 2 2 2 4 3 3 2" xfId="15564"/>
    <cellStyle name="Normal 3 2 2 2 4 3 4" xfId="10932"/>
    <cellStyle name="Normal 3 2 2 2 4 4" xfId="2825"/>
    <cellStyle name="Normal 3 2 2 2 4 4 2" xfId="7457"/>
    <cellStyle name="Normal 3 2 2 2 4 4 2 2" xfId="16720"/>
    <cellStyle name="Normal 3 2 2 2 4 4 3" xfId="12088"/>
    <cellStyle name="Normal 3 2 2 2 4 5" xfId="5142"/>
    <cellStyle name="Normal 3 2 2 2 4 5 2" xfId="14405"/>
    <cellStyle name="Normal 3 2 2 2 4 6" xfId="9773"/>
    <cellStyle name="Normal 3 2 2 2 5" xfId="792"/>
    <cellStyle name="Normal 3 2 2 2 5 2" xfId="1954"/>
    <cellStyle name="Normal 3 2 2 2 5 2 2" xfId="4274"/>
    <cellStyle name="Normal 3 2 2 2 5 2 2 2" xfId="8906"/>
    <cellStyle name="Normal 3 2 2 2 5 2 2 2 2" xfId="18169"/>
    <cellStyle name="Normal 3 2 2 2 5 2 2 3" xfId="13537"/>
    <cellStyle name="Normal 3 2 2 2 5 2 3" xfId="6591"/>
    <cellStyle name="Normal 3 2 2 2 5 2 3 2" xfId="15854"/>
    <cellStyle name="Normal 3 2 2 2 5 2 4" xfId="11222"/>
    <cellStyle name="Normal 3 2 2 2 5 3" xfId="3115"/>
    <cellStyle name="Normal 3 2 2 2 5 3 2" xfId="7747"/>
    <cellStyle name="Normal 3 2 2 2 5 3 2 2" xfId="17010"/>
    <cellStyle name="Normal 3 2 2 2 5 3 3" xfId="12378"/>
    <cellStyle name="Normal 3 2 2 2 5 4" xfId="5432"/>
    <cellStyle name="Normal 3 2 2 2 5 4 2" xfId="14695"/>
    <cellStyle name="Normal 3 2 2 2 5 5" xfId="10063"/>
    <cellStyle name="Normal 3 2 2 2 6" xfId="1375"/>
    <cellStyle name="Normal 3 2 2 2 6 2" xfId="3695"/>
    <cellStyle name="Normal 3 2 2 2 6 2 2" xfId="8327"/>
    <cellStyle name="Normal 3 2 2 2 6 2 2 2" xfId="17590"/>
    <cellStyle name="Normal 3 2 2 2 6 2 3" xfId="12958"/>
    <cellStyle name="Normal 3 2 2 2 6 3" xfId="6012"/>
    <cellStyle name="Normal 3 2 2 2 6 3 2" xfId="15275"/>
    <cellStyle name="Normal 3 2 2 2 6 4" xfId="10643"/>
    <cellStyle name="Normal 3 2 2 2 7" xfId="2536"/>
    <cellStyle name="Normal 3 2 2 2 7 2" xfId="7168"/>
    <cellStyle name="Normal 3 2 2 2 7 2 2" xfId="16431"/>
    <cellStyle name="Normal 3 2 2 2 7 3" xfId="11799"/>
    <cellStyle name="Normal 3 2 2 2 8" xfId="4853"/>
    <cellStyle name="Normal 3 2 2 2 8 2" xfId="14116"/>
    <cellStyle name="Normal 3 2 2 2 9" xfId="9484"/>
    <cellStyle name="Normal 3 2 2 3" xfId="230"/>
    <cellStyle name="Normal 3 2 2 3 10" xfId="19028"/>
    <cellStyle name="Normal 3 2 2 3 10 2" xfId="19154"/>
    <cellStyle name="Normal 3 2 2 3 10 2 2" xfId="19401"/>
    <cellStyle name="Normal 3 2 2 3 10 2 2 2" xfId="19757"/>
    <cellStyle name="Normal 3 2 2 3 10 2 3" xfId="19756"/>
    <cellStyle name="Normal 3 2 2 3 10 3" xfId="19299"/>
    <cellStyle name="Normal 3 2 2 3 10 3 2" xfId="19758"/>
    <cellStyle name="Normal 3 2 2 3 10 4" xfId="19755"/>
    <cellStyle name="Normal 3 2 2 3 11" xfId="19155"/>
    <cellStyle name="Normal 3 2 2 3 12" xfId="19153"/>
    <cellStyle name="Normal 3 2 2 3 12 2" xfId="19400"/>
    <cellStyle name="Normal 3 2 2 3 12 2 2" xfId="19760"/>
    <cellStyle name="Normal 3 2 2 3 12 3" xfId="19759"/>
    <cellStyle name="Normal 3 2 2 3 13" xfId="19298"/>
    <cellStyle name="Normal 3 2 2 3 13 2" xfId="19761"/>
    <cellStyle name="Normal 3 2 2 3 14" xfId="19754"/>
    <cellStyle name="Normal 3 2 2 3 2" xfId="378"/>
    <cellStyle name="Normal 3 2 2 3 2 2" xfId="670"/>
    <cellStyle name="Normal 3 2 2 3 2 2 2" xfId="1259"/>
    <cellStyle name="Normal 3 2 2 3 2 2 2 2" xfId="2421"/>
    <cellStyle name="Normal 3 2 2 3 2 2 2 2 2" xfId="4741"/>
    <cellStyle name="Normal 3 2 2 3 2 2 2 2 2 2" xfId="9373"/>
    <cellStyle name="Normal 3 2 2 3 2 2 2 2 2 2 2" xfId="18636"/>
    <cellStyle name="Normal 3 2 2 3 2 2 2 2 2 3" xfId="14004"/>
    <cellStyle name="Normal 3 2 2 3 2 2 2 2 3" xfId="7058"/>
    <cellStyle name="Normal 3 2 2 3 2 2 2 2 3 2" xfId="16321"/>
    <cellStyle name="Normal 3 2 2 3 2 2 2 2 4" xfId="11689"/>
    <cellStyle name="Normal 3 2 2 3 2 2 2 3" xfId="3582"/>
    <cellStyle name="Normal 3 2 2 3 2 2 2 3 2" xfId="8214"/>
    <cellStyle name="Normal 3 2 2 3 2 2 2 3 2 2" xfId="17477"/>
    <cellStyle name="Normal 3 2 2 3 2 2 2 3 3" xfId="12845"/>
    <cellStyle name="Normal 3 2 2 3 2 2 2 4" xfId="5899"/>
    <cellStyle name="Normal 3 2 2 3 2 2 2 4 2" xfId="15162"/>
    <cellStyle name="Normal 3 2 2 3 2 2 2 5" xfId="10530"/>
    <cellStyle name="Normal 3 2 2 3 2 2 3" xfId="1842"/>
    <cellStyle name="Normal 3 2 2 3 2 2 3 2" xfId="4162"/>
    <cellStyle name="Normal 3 2 2 3 2 2 3 2 2" xfId="8794"/>
    <cellStyle name="Normal 3 2 2 3 2 2 3 2 2 2" xfId="18057"/>
    <cellStyle name="Normal 3 2 2 3 2 2 3 2 3" xfId="13425"/>
    <cellStyle name="Normal 3 2 2 3 2 2 3 3" xfId="6479"/>
    <cellStyle name="Normal 3 2 2 3 2 2 3 3 2" xfId="15742"/>
    <cellStyle name="Normal 3 2 2 3 2 2 3 4" xfId="11110"/>
    <cellStyle name="Normal 3 2 2 3 2 2 4" xfId="3003"/>
    <cellStyle name="Normal 3 2 2 3 2 2 4 2" xfId="7635"/>
    <cellStyle name="Normal 3 2 2 3 2 2 4 2 2" xfId="16898"/>
    <cellStyle name="Normal 3 2 2 3 2 2 4 3" xfId="12266"/>
    <cellStyle name="Normal 3 2 2 3 2 2 5" xfId="5320"/>
    <cellStyle name="Normal 3 2 2 3 2 2 5 2" xfId="14583"/>
    <cellStyle name="Normal 3 2 2 3 2 2 6" xfId="9951"/>
    <cellStyle name="Normal 3 2 2 3 2 3" xfId="970"/>
    <cellStyle name="Normal 3 2 2 3 2 3 2" xfId="2132"/>
    <cellStyle name="Normal 3 2 2 3 2 3 2 2" xfId="4452"/>
    <cellStyle name="Normal 3 2 2 3 2 3 2 2 2" xfId="9084"/>
    <cellStyle name="Normal 3 2 2 3 2 3 2 2 2 2" xfId="18347"/>
    <cellStyle name="Normal 3 2 2 3 2 3 2 2 3" xfId="13715"/>
    <cellStyle name="Normal 3 2 2 3 2 3 2 3" xfId="6769"/>
    <cellStyle name="Normal 3 2 2 3 2 3 2 3 2" xfId="16032"/>
    <cellStyle name="Normal 3 2 2 3 2 3 2 4" xfId="11400"/>
    <cellStyle name="Normal 3 2 2 3 2 3 3" xfId="3293"/>
    <cellStyle name="Normal 3 2 2 3 2 3 3 2" xfId="7925"/>
    <cellStyle name="Normal 3 2 2 3 2 3 3 2 2" xfId="17188"/>
    <cellStyle name="Normal 3 2 2 3 2 3 3 3" xfId="12556"/>
    <cellStyle name="Normal 3 2 2 3 2 3 4" xfId="5610"/>
    <cellStyle name="Normal 3 2 2 3 2 3 4 2" xfId="14873"/>
    <cellStyle name="Normal 3 2 2 3 2 3 5" xfId="10241"/>
    <cellStyle name="Normal 3 2 2 3 2 4" xfId="1553"/>
    <cellStyle name="Normal 3 2 2 3 2 4 2" xfId="3873"/>
    <cellStyle name="Normal 3 2 2 3 2 4 2 2" xfId="8505"/>
    <cellStyle name="Normal 3 2 2 3 2 4 2 2 2" xfId="17768"/>
    <cellStyle name="Normal 3 2 2 3 2 4 2 3" xfId="13136"/>
    <cellStyle name="Normal 3 2 2 3 2 4 3" xfId="6190"/>
    <cellStyle name="Normal 3 2 2 3 2 4 3 2" xfId="15453"/>
    <cellStyle name="Normal 3 2 2 3 2 4 4" xfId="10821"/>
    <cellStyle name="Normal 3 2 2 3 2 5" xfId="2714"/>
    <cellStyle name="Normal 3 2 2 3 2 5 2" xfId="7346"/>
    <cellStyle name="Normal 3 2 2 3 2 5 2 2" xfId="16609"/>
    <cellStyle name="Normal 3 2 2 3 2 5 3" xfId="11977"/>
    <cellStyle name="Normal 3 2 2 3 2 6" xfId="5031"/>
    <cellStyle name="Normal 3 2 2 3 2 6 2" xfId="14294"/>
    <cellStyle name="Normal 3 2 2 3 2 7" xfId="9662"/>
    <cellStyle name="Normal 3 2 2 3 3" xfId="526"/>
    <cellStyle name="Normal 3 2 2 3 3 2" xfId="1115"/>
    <cellStyle name="Normal 3 2 2 3 3 2 2" xfId="2277"/>
    <cellStyle name="Normal 3 2 2 3 3 2 2 2" xfId="4597"/>
    <cellStyle name="Normal 3 2 2 3 3 2 2 2 2" xfId="9229"/>
    <cellStyle name="Normal 3 2 2 3 3 2 2 2 2 2" xfId="18492"/>
    <cellStyle name="Normal 3 2 2 3 3 2 2 2 3" xfId="13860"/>
    <cellStyle name="Normal 3 2 2 3 3 2 2 3" xfId="6914"/>
    <cellStyle name="Normal 3 2 2 3 3 2 2 3 2" xfId="16177"/>
    <cellStyle name="Normal 3 2 2 3 3 2 2 4" xfId="11545"/>
    <cellStyle name="Normal 3 2 2 3 3 2 3" xfId="3438"/>
    <cellStyle name="Normal 3 2 2 3 3 2 3 2" xfId="8070"/>
    <cellStyle name="Normal 3 2 2 3 3 2 3 2 2" xfId="17333"/>
    <cellStyle name="Normal 3 2 2 3 3 2 3 3" xfId="12701"/>
    <cellStyle name="Normal 3 2 2 3 3 2 4" xfId="5755"/>
    <cellStyle name="Normal 3 2 2 3 3 2 4 2" xfId="15018"/>
    <cellStyle name="Normal 3 2 2 3 3 2 5" xfId="10386"/>
    <cellStyle name="Normal 3 2 2 3 3 3" xfId="1698"/>
    <cellStyle name="Normal 3 2 2 3 3 3 2" xfId="4018"/>
    <cellStyle name="Normal 3 2 2 3 3 3 2 2" xfId="8650"/>
    <cellStyle name="Normal 3 2 2 3 3 3 2 2 2" xfId="17913"/>
    <cellStyle name="Normal 3 2 2 3 3 3 2 3" xfId="13281"/>
    <cellStyle name="Normal 3 2 2 3 3 3 3" xfId="6335"/>
    <cellStyle name="Normal 3 2 2 3 3 3 3 2" xfId="15598"/>
    <cellStyle name="Normal 3 2 2 3 3 3 4" xfId="10966"/>
    <cellStyle name="Normal 3 2 2 3 3 4" xfId="2859"/>
    <cellStyle name="Normal 3 2 2 3 3 4 2" xfId="7491"/>
    <cellStyle name="Normal 3 2 2 3 3 4 2 2" xfId="16754"/>
    <cellStyle name="Normal 3 2 2 3 3 4 3" xfId="12122"/>
    <cellStyle name="Normal 3 2 2 3 3 5" xfId="5176"/>
    <cellStyle name="Normal 3 2 2 3 3 5 2" xfId="14439"/>
    <cellStyle name="Normal 3 2 2 3 3 6" xfId="9807"/>
    <cellStyle name="Normal 3 2 2 3 4" xfId="826"/>
    <cellStyle name="Normal 3 2 2 3 4 2" xfId="1988"/>
    <cellStyle name="Normal 3 2 2 3 4 2 2" xfId="4308"/>
    <cellStyle name="Normal 3 2 2 3 4 2 2 2" xfId="8940"/>
    <cellStyle name="Normal 3 2 2 3 4 2 2 2 2" xfId="18203"/>
    <cellStyle name="Normal 3 2 2 3 4 2 2 3" xfId="13571"/>
    <cellStyle name="Normal 3 2 2 3 4 2 3" xfId="6625"/>
    <cellStyle name="Normal 3 2 2 3 4 2 3 2" xfId="15888"/>
    <cellStyle name="Normal 3 2 2 3 4 2 4" xfId="11256"/>
    <cellStyle name="Normal 3 2 2 3 4 3" xfId="3149"/>
    <cellStyle name="Normal 3 2 2 3 4 3 2" xfId="7781"/>
    <cellStyle name="Normal 3 2 2 3 4 3 2 2" xfId="17044"/>
    <cellStyle name="Normal 3 2 2 3 4 3 3" xfId="12412"/>
    <cellStyle name="Normal 3 2 2 3 4 4" xfId="5466"/>
    <cellStyle name="Normal 3 2 2 3 4 4 2" xfId="14729"/>
    <cellStyle name="Normal 3 2 2 3 4 5" xfId="10097"/>
    <cellStyle name="Normal 3 2 2 3 5" xfId="1409"/>
    <cellStyle name="Normal 3 2 2 3 5 2" xfId="3729"/>
    <cellStyle name="Normal 3 2 2 3 5 2 2" xfId="8361"/>
    <cellStyle name="Normal 3 2 2 3 5 2 2 2" xfId="17624"/>
    <cellStyle name="Normal 3 2 2 3 5 2 3" xfId="12992"/>
    <cellStyle name="Normal 3 2 2 3 5 3" xfId="6046"/>
    <cellStyle name="Normal 3 2 2 3 5 3 2" xfId="15309"/>
    <cellStyle name="Normal 3 2 2 3 5 4" xfId="10677"/>
    <cellStyle name="Normal 3 2 2 3 6" xfId="2570"/>
    <cellStyle name="Normal 3 2 2 3 6 2" xfId="7202"/>
    <cellStyle name="Normal 3 2 2 3 6 2 2" xfId="16465"/>
    <cellStyle name="Normal 3 2 2 3 6 3" xfId="11833"/>
    <cellStyle name="Normal 3 2 2 3 7" xfId="4887"/>
    <cellStyle name="Normal 3 2 2 3 7 2" xfId="14150"/>
    <cellStyle name="Normal 3 2 2 3 8" xfId="9518"/>
    <cellStyle name="Normal 3 2 2 3 9" xfId="18946"/>
    <cellStyle name="Normal 3 2 2 3 9 2" xfId="19156"/>
    <cellStyle name="Normal 3 2 2 3 9 2 2" xfId="19402"/>
    <cellStyle name="Normal 3 2 2 3 9 2 2 2" xfId="19764"/>
    <cellStyle name="Normal 3 2 2 3 9 2 3" xfId="19763"/>
    <cellStyle name="Normal 3 2 2 3 9 3" xfId="19300"/>
    <cellStyle name="Normal 3 2 2 3 9 3 2" xfId="19765"/>
    <cellStyle name="Normal 3 2 2 3 9 4" xfId="19762"/>
    <cellStyle name="Normal 3 2 2 4" xfId="308"/>
    <cellStyle name="Normal 3 2 2 4 2" xfId="600"/>
    <cellStyle name="Normal 3 2 2 4 2 2" xfId="1189"/>
    <cellStyle name="Normal 3 2 2 4 2 2 2" xfId="2351"/>
    <cellStyle name="Normal 3 2 2 4 2 2 2 2" xfId="4671"/>
    <cellStyle name="Normal 3 2 2 4 2 2 2 2 2" xfId="9303"/>
    <cellStyle name="Normal 3 2 2 4 2 2 2 2 2 2" xfId="18566"/>
    <cellStyle name="Normal 3 2 2 4 2 2 2 2 3" xfId="13934"/>
    <cellStyle name="Normal 3 2 2 4 2 2 2 3" xfId="6988"/>
    <cellStyle name="Normal 3 2 2 4 2 2 2 3 2" xfId="16251"/>
    <cellStyle name="Normal 3 2 2 4 2 2 2 4" xfId="11619"/>
    <cellStyle name="Normal 3 2 2 4 2 2 3" xfId="3512"/>
    <cellStyle name="Normal 3 2 2 4 2 2 3 2" xfId="8144"/>
    <cellStyle name="Normal 3 2 2 4 2 2 3 2 2" xfId="17407"/>
    <cellStyle name="Normal 3 2 2 4 2 2 3 3" xfId="12775"/>
    <cellStyle name="Normal 3 2 2 4 2 2 4" xfId="5829"/>
    <cellStyle name="Normal 3 2 2 4 2 2 4 2" xfId="15092"/>
    <cellStyle name="Normal 3 2 2 4 2 2 5" xfId="10460"/>
    <cellStyle name="Normal 3 2 2 4 2 3" xfId="1772"/>
    <cellStyle name="Normal 3 2 2 4 2 3 2" xfId="4092"/>
    <cellStyle name="Normal 3 2 2 4 2 3 2 2" xfId="8724"/>
    <cellStyle name="Normal 3 2 2 4 2 3 2 2 2" xfId="17987"/>
    <cellStyle name="Normal 3 2 2 4 2 3 2 3" xfId="13355"/>
    <cellStyle name="Normal 3 2 2 4 2 3 3" xfId="6409"/>
    <cellStyle name="Normal 3 2 2 4 2 3 3 2" xfId="15672"/>
    <cellStyle name="Normal 3 2 2 4 2 3 4" xfId="11040"/>
    <cellStyle name="Normal 3 2 2 4 2 4" xfId="2933"/>
    <cellStyle name="Normal 3 2 2 4 2 4 2" xfId="7565"/>
    <cellStyle name="Normal 3 2 2 4 2 4 2 2" xfId="16828"/>
    <cellStyle name="Normal 3 2 2 4 2 4 3" xfId="12196"/>
    <cellStyle name="Normal 3 2 2 4 2 5" xfId="5250"/>
    <cellStyle name="Normal 3 2 2 4 2 5 2" xfId="14513"/>
    <cellStyle name="Normal 3 2 2 4 2 6" xfId="9881"/>
    <cellStyle name="Normal 3 2 2 4 3" xfId="900"/>
    <cellStyle name="Normal 3 2 2 4 3 2" xfId="2062"/>
    <cellStyle name="Normal 3 2 2 4 3 2 2" xfId="4382"/>
    <cellStyle name="Normal 3 2 2 4 3 2 2 2" xfId="9014"/>
    <cellStyle name="Normal 3 2 2 4 3 2 2 2 2" xfId="18277"/>
    <cellStyle name="Normal 3 2 2 4 3 2 2 3" xfId="13645"/>
    <cellStyle name="Normal 3 2 2 4 3 2 3" xfId="6699"/>
    <cellStyle name="Normal 3 2 2 4 3 2 3 2" xfId="15962"/>
    <cellStyle name="Normal 3 2 2 4 3 2 4" xfId="11330"/>
    <cellStyle name="Normal 3 2 2 4 3 3" xfId="3223"/>
    <cellStyle name="Normal 3 2 2 4 3 3 2" xfId="7855"/>
    <cellStyle name="Normal 3 2 2 4 3 3 2 2" xfId="17118"/>
    <cellStyle name="Normal 3 2 2 4 3 3 3" xfId="12486"/>
    <cellStyle name="Normal 3 2 2 4 3 4" xfId="5540"/>
    <cellStyle name="Normal 3 2 2 4 3 4 2" xfId="14803"/>
    <cellStyle name="Normal 3 2 2 4 3 5" xfId="10171"/>
    <cellStyle name="Normal 3 2 2 4 4" xfId="1483"/>
    <cellStyle name="Normal 3 2 2 4 4 2" xfId="3803"/>
    <cellStyle name="Normal 3 2 2 4 4 2 2" xfId="8435"/>
    <cellStyle name="Normal 3 2 2 4 4 2 2 2" xfId="17698"/>
    <cellStyle name="Normal 3 2 2 4 4 2 3" xfId="13066"/>
    <cellStyle name="Normal 3 2 2 4 4 3" xfId="6120"/>
    <cellStyle name="Normal 3 2 2 4 4 3 2" xfId="15383"/>
    <cellStyle name="Normal 3 2 2 4 4 4" xfId="10751"/>
    <cellStyle name="Normal 3 2 2 4 5" xfId="2644"/>
    <cellStyle name="Normal 3 2 2 4 5 2" xfId="7276"/>
    <cellStyle name="Normal 3 2 2 4 5 2 2" xfId="16539"/>
    <cellStyle name="Normal 3 2 2 4 5 3" xfId="11907"/>
    <cellStyle name="Normal 3 2 2 4 6" xfId="4961"/>
    <cellStyle name="Normal 3 2 2 4 6 2" xfId="14224"/>
    <cellStyle name="Normal 3 2 2 4 7" xfId="9592"/>
    <cellStyle name="Normal 3 2 2 5" xfId="456"/>
    <cellStyle name="Normal 3 2 2 5 2" xfId="1045"/>
    <cellStyle name="Normal 3 2 2 5 2 2" xfId="2207"/>
    <cellStyle name="Normal 3 2 2 5 2 2 2" xfId="4527"/>
    <cellStyle name="Normal 3 2 2 5 2 2 2 2" xfId="9159"/>
    <cellStyle name="Normal 3 2 2 5 2 2 2 2 2" xfId="18422"/>
    <cellStyle name="Normal 3 2 2 5 2 2 2 3" xfId="13790"/>
    <cellStyle name="Normal 3 2 2 5 2 2 3" xfId="6844"/>
    <cellStyle name="Normal 3 2 2 5 2 2 3 2" xfId="16107"/>
    <cellStyle name="Normal 3 2 2 5 2 2 4" xfId="11475"/>
    <cellStyle name="Normal 3 2 2 5 2 3" xfId="3368"/>
    <cellStyle name="Normal 3 2 2 5 2 3 2" xfId="8000"/>
    <cellStyle name="Normal 3 2 2 5 2 3 2 2" xfId="17263"/>
    <cellStyle name="Normal 3 2 2 5 2 3 3" xfId="12631"/>
    <cellStyle name="Normal 3 2 2 5 2 4" xfId="5685"/>
    <cellStyle name="Normal 3 2 2 5 2 4 2" xfId="14948"/>
    <cellStyle name="Normal 3 2 2 5 2 5" xfId="10316"/>
    <cellStyle name="Normal 3 2 2 5 3" xfId="1628"/>
    <cellStyle name="Normal 3 2 2 5 3 2" xfId="3948"/>
    <cellStyle name="Normal 3 2 2 5 3 2 2" xfId="8580"/>
    <cellStyle name="Normal 3 2 2 5 3 2 2 2" xfId="17843"/>
    <cellStyle name="Normal 3 2 2 5 3 2 3" xfId="13211"/>
    <cellStyle name="Normal 3 2 2 5 3 3" xfId="6265"/>
    <cellStyle name="Normal 3 2 2 5 3 3 2" xfId="15528"/>
    <cellStyle name="Normal 3 2 2 5 3 4" xfId="10896"/>
    <cellStyle name="Normal 3 2 2 5 4" xfId="2789"/>
    <cellStyle name="Normal 3 2 2 5 4 2" xfId="7421"/>
    <cellStyle name="Normal 3 2 2 5 4 2 2" xfId="16684"/>
    <cellStyle name="Normal 3 2 2 5 4 3" xfId="12052"/>
    <cellStyle name="Normal 3 2 2 5 5" xfId="5106"/>
    <cellStyle name="Normal 3 2 2 5 5 2" xfId="14369"/>
    <cellStyle name="Normal 3 2 2 5 6" xfId="9737"/>
    <cellStyle name="Normal 3 2 2 6" xfId="756"/>
    <cellStyle name="Normal 3 2 2 6 2" xfId="1918"/>
    <cellStyle name="Normal 3 2 2 6 2 2" xfId="4238"/>
    <cellStyle name="Normal 3 2 2 6 2 2 2" xfId="8870"/>
    <cellStyle name="Normal 3 2 2 6 2 2 2 2" xfId="18133"/>
    <cellStyle name="Normal 3 2 2 6 2 2 3" xfId="13501"/>
    <cellStyle name="Normal 3 2 2 6 2 3" xfId="6555"/>
    <cellStyle name="Normal 3 2 2 6 2 3 2" xfId="15818"/>
    <cellStyle name="Normal 3 2 2 6 2 4" xfId="11186"/>
    <cellStyle name="Normal 3 2 2 6 3" xfId="3079"/>
    <cellStyle name="Normal 3 2 2 6 3 2" xfId="7711"/>
    <cellStyle name="Normal 3 2 2 6 3 2 2" xfId="16974"/>
    <cellStyle name="Normal 3 2 2 6 3 3" xfId="12342"/>
    <cellStyle name="Normal 3 2 2 6 4" xfId="5396"/>
    <cellStyle name="Normal 3 2 2 6 4 2" xfId="14659"/>
    <cellStyle name="Normal 3 2 2 6 5" xfId="10027"/>
    <cellStyle name="Normal 3 2 2 7" xfId="1339"/>
    <cellStyle name="Normal 3 2 2 7 2" xfId="3659"/>
    <cellStyle name="Normal 3 2 2 7 2 2" xfId="8291"/>
    <cellStyle name="Normal 3 2 2 7 2 2 2" xfId="17554"/>
    <cellStyle name="Normal 3 2 2 7 2 3" xfId="12922"/>
    <cellStyle name="Normal 3 2 2 7 3" xfId="5976"/>
    <cellStyle name="Normal 3 2 2 7 3 2" xfId="15239"/>
    <cellStyle name="Normal 3 2 2 7 4" xfId="10607"/>
    <cellStyle name="Normal 3 2 2 8" xfId="2500"/>
    <cellStyle name="Normal 3 2 2 8 2" xfId="7132"/>
    <cellStyle name="Normal 3 2 2 8 2 2" xfId="16395"/>
    <cellStyle name="Normal 3 2 2 8 3" xfId="11763"/>
    <cellStyle name="Normal 3 2 2 9" xfId="4817"/>
    <cellStyle name="Normal 3 2 2 9 2" xfId="14080"/>
    <cellStyle name="Normal 3 2 3" xfId="20"/>
    <cellStyle name="Normal 3 2 3 10" xfId="175"/>
    <cellStyle name="Normal 3 2 3 11" xfId="18947"/>
    <cellStyle name="Normal 3 2 3 2" xfId="248"/>
    <cellStyle name="Normal 3 2 3 2 10" xfId="19157"/>
    <cellStyle name="Normal 3 2 3 2 2" xfId="396"/>
    <cellStyle name="Normal 3 2 3 2 2 2" xfId="688"/>
    <cellStyle name="Normal 3 2 3 2 2 2 2" xfId="1277"/>
    <cellStyle name="Normal 3 2 3 2 2 2 2 2" xfId="2439"/>
    <cellStyle name="Normal 3 2 3 2 2 2 2 2 2" xfId="4759"/>
    <cellStyle name="Normal 3 2 3 2 2 2 2 2 2 2" xfId="9391"/>
    <cellStyle name="Normal 3 2 3 2 2 2 2 2 2 2 2" xfId="18654"/>
    <cellStyle name="Normal 3 2 3 2 2 2 2 2 2 3" xfId="14022"/>
    <cellStyle name="Normal 3 2 3 2 2 2 2 2 3" xfId="7076"/>
    <cellStyle name="Normal 3 2 3 2 2 2 2 2 3 2" xfId="16339"/>
    <cellStyle name="Normal 3 2 3 2 2 2 2 2 4" xfId="11707"/>
    <cellStyle name="Normal 3 2 3 2 2 2 2 3" xfId="3600"/>
    <cellStyle name="Normal 3 2 3 2 2 2 2 3 2" xfId="8232"/>
    <cellStyle name="Normal 3 2 3 2 2 2 2 3 2 2" xfId="17495"/>
    <cellStyle name="Normal 3 2 3 2 2 2 2 3 3" xfId="12863"/>
    <cellStyle name="Normal 3 2 3 2 2 2 2 4" xfId="5917"/>
    <cellStyle name="Normal 3 2 3 2 2 2 2 4 2" xfId="15180"/>
    <cellStyle name="Normal 3 2 3 2 2 2 2 5" xfId="10548"/>
    <cellStyle name="Normal 3 2 3 2 2 2 3" xfId="1860"/>
    <cellStyle name="Normal 3 2 3 2 2 2 3 2" xfId="4180"/>
    <cellStyle name="Normal 3 2 3 2 2 2 3 2 2" xfId="8812"/>
    <cellStyle name="Normal 3 2 3 2 2 2 3 2 2 2" xfId="18075"/>
    <cellStyle name="Normal 3 2 3 2 2 2 3 2 3" xfId="13443"/>
    <cellStyle name="Normal 3 2 3 2 2 2 3 3" xfId="6497"/>
    <cellStyle name="Normal 3 2 3 2 2 2 3 3 2" xfId="15760"/>
    <cellStyle name="Normal 3 2 3 2 2 2 3 4" xfId="11128"/>
    <cellStyle name="Normal 3 2 3 2 2 2 4" xfId="3021"/>
    <cellStyle name="Normal 3 2 3 2 2 2 4 2" xfId="7653"/>
    <cellStyle name="Normal 3 2 3 2 2 2 4 2 2" xfId="16916"/>
    <cellStyle name="Normal 3 2 3 2 2 2 4 3" xfId="12284"/>
    <cellStyle name="Normal 3 2 3 2 2 2 5" xfId="5338"/>
    <cellStyle name="Normal 3 2 3 2 2 2 5 2" xfId="14601"/>
    <cellStyle name="Normal 3 2 3 2 2 2 6" xfId="9969"/>
    <cellStyle name="Normal 3 2 3 2 2 3" xfId="988"/>
    <cellStyle name="Normal 3 2 3 2 2 3 2" xfId="2150"/>
    <cellStyle name="Normal 3 2 3 2 2 3 2 2" xfId="4470"/>
    <cellStyle name="Normal 3 2 3 2 2 3 2 2 2" xfId="9102"/>
    <cellStyle name="Normal 3 2 3 2 2 3 2 2 2 2" xfId="18365"/>
    <cellStyle name="Normal 3 2 3 2 2 3 2 2 3" xfId="13733"/>
    <cellStyle name="Normal 3 2 3 2 2 3 2 3" xfId="6787"/>
    <cellStyle name="Normal 3 2 3 2 2 3 2 3 2" xfId="16050"/>
    <cellStyle name="Normal 3 2 3 2 2 3 2 4" xfId="11418"/>
    <cellStyle name="Normal 3 2 3 2 2 3 3" xfId="3311"/>
    <cellStyle name="Normal 3 2 3 2 2 3 3 2" xfId="7943"/>
    <cellStyle name="Normal 3 2 3 2 2 3 3 2 2" xfId="17206"/>
    <cellStyle name="Normal 3 2 3 2 2 3 3 3" xfId="12574"/>
    <cellStyle name="Normal 3 2 3 2 2 3 4" xfId="5628"/>
    <cellStyle name="Normal 3 2 3 2 2 3 4 2" xfId="14891"/>
    <cellStyle name="Normal 3 2 3 2 2 3 5" xfId="10259"/>
    <cellStyle name="Normal 3 2 3 2 2 4" xfId="1571"/>
    <cellStyle name="Normal 3 2 3 2 2 4 2" xfId="3891"/>
    <cellStyle name="Normal 3 2 3 2 2 4 2 2" xfId="8523"/>
    <cellStyle name="Normal 3 2 3 2 2 4 2 2 2" xfId="17786"/>
    <cellStyle name="Normal 3 2 3 2 2 4 2 3" xfId="13154"/>
    <cellStyle name="Normal 3 2 3 2 2 4 3" xfId="6208"/>
    <cellStyle name="Normal 3 2 3 2 2 4 3 2" xfId="15471"/>
    <cellStyle name="Normal 3 2 3 2 2 4 4" xfId="10839"/>
    <cellStyle name="Normal 3 2 3 2 2 5" xfId="2732"/>
    <cellStyle name="Normal 3 2 3 2 2 5 2" xfId="7364"/>
    <cellStyle name="Normal 3 2 3 2 2 5 2 2" xfId="16627"/>
    <cellStyle name="Normal 3 2 3 2 2 5 3" xfId="11995"/>
    <cellStyle name="Normal 3 2 3 2 2 6" xfId="5049"/>
    <cellStyle name="Normal 3 2 3 2 2 6 2" xfId="14312"/>
    <cellStyle name="Normal 3 2 3 2 2 7" xfId="9680"/>
    <cellStyle name="Normal 3 2 3 2 3" xfId="544"/>
    <cellStyle name="Normal 3 2 3 2 3 2" xfId="1133"/>
    <cellStyle name="Normal 3 2 3 2 3 2 2" xfId="2295"/>
    <cellStyle name="Normal 3 2 3 2 3 2 2 2" xfId="4615"/>
    <cellStyle name="Normal 3 2 3 2 3 2 2 2 2" xfId="9247"/>
    <cellStyle name="Normal 3 2 3 2 3 2 2 2 2 2" xfId="18510"/>
    <cellStyle name="Normal 3 2 3 2 3 2 2 2 3" xfId="13878"/>
    <cellStyle name="Normal 3 2 3 2 3 2 2 3" xfId="6932"/>
    <cellStyle name="Normal 3 2 3 2 3 2 2 3 2" xfId="16195"/>
    <cellStyle name="Normal 3 2 3 2 3 2 2 4" xfId="11563"/>
    <cellStyle name="Normal 3 2 3 2 3 2 3" xfId="3456"/>
    <cellStyle name="Normal 3 2 3 2 3 2 3 2" xfId="8088"/>
    <cellStyle name="Normal 3 2 3 2 3 2 3 2 2" xfId="17351"/>
    <cellStyle name="Normal 3 2 3 2 3 2 3 3" xfId="12719"/>
    <cellStyle name="Normal 3 2 3 2 3 2 4" xfId="5773"/>
    <cellStyle name="Normal 3 2 3 2 3 2 4 2" xfId="15036"/>
    <cellStyle name="Normal 3 2 3 2 3 2 5" xfId="10404"/>
    <cellStyle name="Normal 3 2 3 2 3 3" xfId="1716"/>
    <cellStyle name="Normal 3 2 3 2 3 3 2" xfId="4036"/>
    <cellStyle name="Normal 3 2 3 2 3 3 2 2" xfId="8668"/>
    <cellStyle name="Normal 3 2 3 2 3 3 2 2 2" xfId="17931"/>
    <cellStyle name="Normal 3 2 3 2 3 3 2 3" xfId="13299"/>
    <cellStyle name="Normal 3 2 3 2 3 3 3" xfId="6353"/>
    <cellStyle name="Normal 3 2 3 2 3 3 3 2" xfId="15616"/>
    <cellStyle name="Normal 3 2 3 2 3 3 4" xfId="10984"/>
    <cellStyle name="Normal 3 2 3 2 3 4" xfId="2877"/>
    <cellStyle name="Normal 3 2 3 2 3 4 2" xfId="7509"/>
    <cellStyle name="Normal 3 2 3 2 3 4 2 2" xfId="16772"/>
    <cellStyle name="Normal 3 2 3 2 3 4 3" xfId="12140"/>
    <cellStyle name="Normal 3 2 3 2 3 5" xfId="5194"/>
    <cellStyle name="Normal 3 2 3 2 3 5 2" xfId="14457"/>
    <cellStyle name="Normal 3 2 3 2 3 6" xfId="9825"/>
    <cellStyle name="Normal 3 2 3 2 4" xfId="844"/>
    <cellStyle name="Normal 3 2 3 2 4 2" xfId="2006"/>
    <cellStyle name="Normal 3 2 3 2 4 2 2" xfId="4326"/>
    <cellStyle name="Normal 3 2 3 2 4 2 2 2" xfId="8958"/>
    <cellStyle name="Normal 3 2 3 2 4 2 2 2 2" xfId="18221"/>
    <cellStyle name="Normal 3 2 3 2 4 2 2 3" xfId="13589"/>
    <cellStyle name="Normal 3 2 3 2 4 2 3" xfId="6643"/>
    <cellStyle name="Normal 3 2 3 2 4 2 3 2" xfId="15906"/>
    <cellStyle name="Normal 3 2 3 2 4 2 4" xfId="11274"/>
    <cellStyle name="Normal 3 2 3 2 4 3" xfId="3167"/>
    <cellStyle name="Normal 3 2 3 2 4 3 2" xfId="7799"/>
    <cellStyle name="Normal 3 2 3 2 4 3 2 2" xfId="17062"/>
    <cellStyle name="Normal 3 2 3 2 4 3 3" xfId="12430"/>
    <cellStyle name="Normal 3 2 3 2 4 4" xfId="5484"/>
    <cellStyle name="Normal 3 2 3 2 4 4 2" xfId="14747"/>
    <cellStyle name="Normal 3 2 3 2 4 5" xfId="10115"/>
    <cellStyle name="Normal 3 2 3 2 5" xfId="1427"/>
    <cellStyle name="Normal 3 2 3 2 5 2" xfId="3747"/>
    <cellStyle name="Normal 3 2 3 2 5 2 2" xfId="8379"/>
    <cellStyle name="Normal 3 2 3 2 5 2 2 2" xfId="17642"/>
    <cellStyle name="Normal 3 2 3 2 5 2 3" xfId="13010"/>
    <cellStyle name="Normal 3 2 3 2 5 3" xfId="6064"/>
    <cellStyle name="Normal 3 2 3 2 5 3 2" xfId="15327"/>
    <cellStyle name="Normal 3 2 3 2 5 4" xfId="10695"/>
    <cellStyle name="Normal 3 2 3 2 6" xfId="2588"/>
    <cellStyle name="Normal 3 2 3 2 6 2" xfId="7220"/>
    <cellStyle name="Normal 3 2 3 2 6 2 2" xfId="16483"/>
    <cellStyle name="Normal 3 2 3 2 6 3" xfId="11851"/>
    <cellStyle name="Normal 3 2 3 2 7" xfId="4905"/>
    <cellStyle name="Normal 3 2 3 2 7 2" xfId="14168"/>
    <cellStyle name="Normal 3 2 3 2 8" xfId="9536"/>
    <cellStyle name="Normal 3 2 3 2 9" xfId="18948"/>
    <cellStyle name="Normal 3 2 3 3" xfId="326"/>
    <cellStyle name="Normal 3 2 3 3 2" xfId="618"/>
    <cellStyle name="Normal 3 2 3 3 2 2" xfId="1207"/>
    <cellStyle name="Normal 3 2 3 3 2 2 2" xfId="2369"/>
    <cellStyle name="Normal 3 2 3 3 2 2 2 2" xfId="4689"/>
    <cellStyle name="Normal 3 2 3 3 2 2 2 2 2" xfId="9321"/>
    <cellStyle name="Normal 3 2 3 3 2 2 2 2 2 2" xfId="18584"/>
    <cellStyle name="Normal 3 2 3 3 2 2 2 2 3" xfId="13952"/>
    <cellStyle name="Normal 3 2 3 3 2 2 2 3" xfId="7006"/>
    <cellStyle name="Normal 3 2 3 3 2 2 2 3 2" xfId="16269"/>
    <cellStyle name="Normal 3 2 3 3 2 2 2 4" xfId="11637"/>
    <cellStyle name="Normal 3 2 3 3 2 2 3" xfId="3530"/>
    <cellStyle name="Normal 3 2 3 3 2 2 3 2" xfId="8162"/>
    <cellStyle name="Normal 3 2 3 3 2 2 3 2 2" xfId="17425"/>
    <cellStyle name="Normal 3 2 3 3 2 2 3 3" xfId="12793"/>
    <cellStyle name="Normal 3 2 3 3 2 2 4" xfId="5847"/>
    <cellStyle name="Normal 3 2 3 3 2 2 4 2" xfId="15110"/>
    <cellStyle name="Normal 3 2 3 3 2 2 5" xfId="10478"/>
    <cellStyle name="Normal 3 2 3 3 2 3" xfId="1790"/>
    <cellStyle name="Normal 3 2 3 3 2 3 2" xfId="4110"/>
    <cellStyle name="Normal 3 2 3 3 2 3 2 2" xfId="8742"/>
    <cellStyle name="Normal 3 2 3 3 2 3 2 2 2" xfId="18005"/>
    <cellStyle name="Normal 3 2 3 3 2 3 2 3" xfId="13373"/>
    <cellStyle name="Normal 3 2 3 3 2 3 3" xfId="6427"/>
    <cellStyle name="Normal 3 2 3 3 2 3 3 2" xfId="15690"/>
    <cellStyle name="Normal 3 2 3 3 2 3 4" xfId="11058"/>
    <cellStyle name="Normal 3 2 3 3 2 4" xfId="2951"/>
    <cellStyle name="Normal 3 2 3 3 2 4 2" xfId="7583"/>
    <cellStyle name="Normal 3 2 3 3 2 4 2 2" xfId="16846"/>
    <cellStyle name="Normal 3 2 3 3 2 4 3" xfId="12214"/>
    <cellStyle name="Normal 3 2 3 3 2 5" xfId="5268"/>
    <cellStyle name="Normal 3 2 3 3 2 5 2" xfId="14531"/>
    <cellStyle name="Normal 3 2 3 3 2 6" xfId="9899"/>
    <cellStyle name="Normal 3 2 3 3 3" xfId="918"/>
    <cellStyle name="Normal 3 2 3 3 3 2" xfId="2080"/>
    <cellStyle name="Normal 3 2 3 3 3 2 2" xfId="4400"/>
    <cellStyle name="Normal 3 2 3 3 3 2 2 2" xfId="9032"/>
    <cellStyle name="Normal 3 2 3 3 3 2 2 2 2" xfId="18295"/>
    <cellStyle name="Normal 3 2 3 3 3 2 2 3" xfId="13663"/>
    <cellStyle name="Normal 3 2 3 3 3 2 3" xfId="6717"/>
    <cellStyle name="Normal 3 2 3 3 3 2 3 2" xfId="15980"/>
    <cellStyle name="Normal 3 2 3 3 3 2 4" xfId="11348"/>
    <cellStyle name="Normal 3 2 3 3 3 3" xfId="3241"/>
    <cellStyle name="Normal 3 2 3 3 3 3 2" xfId="7873"/>
    <cellStyle name="Normal 3 2 3 3 3 3 2 2" xfId="17136"/>
    <cellStyle name="Normal 3 2 3 3 3 3 3" xfId="12504"/>
    <cellStyle name="Normal 3 2 3 3 3 4" xfId="5558"/>
    <cellStyle name="Normal 3 2 3 3 3 4 2" xfId="14821"/>
    <cellStyle name="Normal 3 2 3 3 3 5" xfId="10189"/>
    <cellStyle name="Normal 3 2 3 3 4" xfId="1501"/>
    <cellStyle name="Normal 3 2 3 3 4 2" xfId="3821"/>
    <cellStyle name="Normal 3 2 3 3 4 2 2" xfId="8453"/>
    <cellStyle name="Normal 3 2 3 3 4 2 2 2" xfId="17716"/>
    <cellStyle name="Normal 3 2 3 3 4 2 3" xfId="13084"/>
    <cellStyle name="Normal 3 2 3 3 4 3" xfId="6138"/>
    <cellStyle name="Normal 3 2 3 3 4 3 2" xfId="15401"/>
    <cellStyle name="Normal 3 2 3 3 4 4" xfId="10769"/>
    <cellStyle name="Normal 3 2 3 3 5" xfId="2662"/>
    <cellStyle name="Normal 3 2 3 3 5 2" xfId="7294"/>
    <cellStyle name="Normal 3 2 3 3 5 2 2" xfId="16557"/>
    <cellStyle name="Normal 3 2 3 3 5 3" xfId="11925"/>
    <cellStyle name="Normal 3 2 3 3 6" xfId="4979"/>
    <cellStyle name="Normal 3 2 3 3 6 2" xfId="14242"/>
    <cellStyle name="Normal 3 2 3 3 7" xfId="9610"/>
    <cellStyle name="Normal 3 2 3 4" xfId="474"/>
    <cellStyle name="Normal 3 2 3 4 2" xfId="1063"/>
    <cellStyle name="Normal 3 2 3 4 2 2" xfId="2225"/>
    <cellStyle name="Normal 3 2 3 4 2 2 2" xfId="4545"/>
    <cellStyle name="Normal 3 2 3 4 2 2 2 2" xfId="9177"/>
    <cellStyle name="Normal 3 2 3 4 2 2 2 2 2" xfId="18440"/>
    <cellStyle name="Normal 3 2 3 4 2 2 2 3" xfId="13808"/>
    <cellStyle name="Normal 3 2 3 4 2 2 3" xfId="6862"/>
    <cellStyle name="Normal 3 2 3 4 2 2 3 2" xfId="16125"/>
    <cellStyle name="Normal 3 2 3 4 2 2 4" xfId="11493"/>
    <cellStyle name="Normal 3 2 3 4 2 3" xfId="3386"/>
    <cellStyle name="Normal 3 2 3 4 2 3 2" xfId="8018"/>
    <cellStyle name="Normal 3 2 3 4 2 3 2 2" xfId="17281"/>
    <cellStyle name="Normal 3 2 3 4 2 3 3" xfId="12649"/>
    <cellStyle name="Normal 3 2 3 4 2 4" xfId="5703"/>
    <cellStyle name="Normal 3 2 3 4 2 4 2" xfId="14966"/>
    <cellStyle name="Normal 3 2 3 4 2 5" xfId="10334"/>
    <cellStyle name="Normal 3 2 3 4 3" xfId="1646"/>
    <cellStyle name="Normal 3 2 3 4 3 2" xfId="3966"/>
    <cellStyle name="Normal 3 2 3 4 3 2 2" xfId="8598"/>
    <cellStyle name="Normal 3 2 3 4 3 2 2 2" xfId="17861"/>
    <cellStyle name="Normal 3 2 3 4 3 2 3" xfId="13229"/>
    <cellStyle name="Normal 3 2 3 4 3 3" xfId="6283"/>
    <cellStyle name="Normal 3 2 3 4 3 3 2" xfId="15546"/>
    <cellStyle name="Normal 3 2 3 4 3 4" xfId="10914"/>
    <cellStyle name="Normal 3 2 3 4 4" xfId="2807"/>
    <cellStyle name="Normal 3 2 3 4 4 2" xfId="7439"/>
    <cellStyle name="Normal 3 2 3 4 4 2 2" xfId="16702"/>
    <cellStyle name="Normal 3 2 3 4 4 3" xfId="12070"/>
    <cellStyle name="Normal 3 2 3 4 5" xfId="5124"/>
    <cellStyle name="Normal 3 2 3 4 5 2" xfId="14387"/>
    <cellStyle name="Normal 3 2 3 4 6" xfId="9755"/>
    <cellStyle name="Normal 3 2 3 5" xfId="774"/>
    <cellStyle name="Normal 3 2 3 5 2" xfId="1936"/>
    <cellStyle name="Normal 3 2 3 5 2 2" xfId="4256"/>
    <cellStyle name="Normal 3 2 3 5 2 2 2" xfId="8888"/>
    <cellStyle name="Normal 3 2 3 5 2 2 2 2" xfId="18151"/>
    <cellStyle name="Normal 3 2 3 5 2 2 3" xfId="13519"/>
    <cellStyle name="Normal 3 2 3 5 2 3" xfId="6573"/>
    <cellStyle name="Normal 3 2 3 5 2 3 2" xfId="15836"/>
    <cellStyle name="Normal 3 2 3 5 2 4" xfId="11204"/>
    <cellStyle name="Normal 3 2 3 5 3" xfId="3097"/>
    <cellStyle name="Normal 3 2 3 5 3 2" xfId="7729"/>
    <cellStyle name="Normal 3 2 3 5 3 2 2" xfId="16992"/>
    <cellStyle name="Normal 3 2 3 5 3 3" xfId="12360"/>
    <cellStyle name="Normal 3 2 3 5 4" xfId="5414"/>
    <cellStyle name="Normal 3 2 3 5 4 2" xfId="14677"/>
    <cellStyle name="Normal 3 2 3 5 5" xfId="10045"/>
    <cellStyle name="Normal 3 2 3 6" xfId="1357"/>
    <cellStyle name="Normal 3 2 3 6 2" xfId="3677"/>
    <cellStyle name="Normal 3 2 3 6 2 2" xfId="8309"/>
    <cellStyle name="Normal 3 2 3 6 2 2 2" xfId="17572"/>
    <cellStyle name="Normal 3 2 3 6 2 3" xfId="12940"/>
    <cellStyle name="Normal 3 2 3 6 3" xfId="5994"/>
    <cellStyle name="Normal 3 2 3 6 3 2" xfId="15257"/>
    <cellStyle name="Normal 3 2 3 6 4" xfId="10625"/>
    <cellStyle name="Normal 3 2 3 7" xfId="2518"/>
    <cellStyle name="Normal 3 2 3 7 2" xfId="7150"/>
    <cellStyle name="Normal 3 2 3 7 2 2" xfId="16413"/>
    <cellStyle name="Normal 3 2 3 7 3" xfId="11781"/>
    <cellStyle name="Normal 3 2 3 8" xfId="4835"/>
    <cellStyle name="Normal 3 2 3 8 2" xfId="14098"/>
    <cellStyle name="Normal 3 2 3 9" xfId="9466"/>
    <cellStyle name="Normal 3 2 4" xfId="212"/>
    <cellStyle name="Normal 3 2 4 2" xfId="361"/>
    <cellStyle name="Normal 3 2 4 2 2" xfId="653"/>
    <cellStyle name="Normal 3 2 4 2 2 2" xfId="1242"/>
    <cellStyle name="Normal 3 2 4 2 2 2 2" xfId="2404"/>
    <cellStyle name="Normal 3 2 4 2 2 2 2 2" xfId="4724"/>
    <cellStyle name="Normal 3 2 4 2 2 2 2 2 2" xfId="9356"/>
    <cellStyle name="Normal 3 2 4 2 2 2 2 2 2 2" xfId="18619"/>
    <cellStyle name="Normal 3 2 4 2 2 2 2 2 3" xfId="13987"/>
    <cellStyle name="Normal 3 2 4 2 2 2 2 3" xfId="7041"/>
    <cellStyle name="Normal 3 2 4 2 2 2 2 3 2" xfId="16304"/>
    <cellStyle name="Normal 3 2 4 2 2 2 2 4" xfId="11672"/>
    <cellStyle name="Normal 3 2 4 2 2 2 3" xfId="3565"/>
    <cellStyle name="Normal 3 2 4 2 2 2 3 2" xfId="8197"/>
    <cellStyle name="Normal 3 2 4 2 2 2 3 2 2" xfId="17460"/>
    <cellStyle name="Normal 3 2 4 2 2 2 3 3" xfId="12828"/>
    <cellStyle name="Normal 3 2 4 2 2 2 4" xfId="5882"/>
    <cellStyle name="Normal 3 2 4 2 2 2 4 2" xfId="15145"/>
    <cellStyle name="Normal 3 2 4 2 2 2 5" xfId="10513"/>
    <cellStyle name="Normal 3 2 4 2 2 3" xfId="1825"/>
    <cellStyle name="Normal 3 2 4 2 2 3 2" xfId="4145"/>
    <cellStyle name="Normal 3 2 4 2 2 3 2 2" xfId="8777"/>
    <cellStyle name="Normal 3 2 4 2 2 3 2 2 2" xfId="18040"/>
    <cellStyle name="Normal 3 2 4 2 2 3 2 3" xfId="13408"/>
    <cellStyle name="Normal 3 2 4 2 2 3 3" xfId="6462"/>
    <cellStyle name="Normal 3 2 4 2 2 3 3 2" xfId="15725"/>
    <cellStyle name="Normal 3 2 4 2 2 3 4" xfId="11093"/>
    <cellStyle name="Normal 3 2 4 2 2 4" xfId="2986"/>
    <cellStyle name="Normal 3 2 4 2 2 4 2" xfId="7618"/>
    <cellStyle name="Normal 3 2 4 2 2 4 2 2" xfId="16881"/>
    <cellStyle name="Normal 3 2 4 2 2 4 3" xfId="12249"/>
    <cellStyle name="Normal 3 2 4 2 2 5" xfId="5303"/>
    <cellStyle name="Normal 3 2 4 2 2 5 2" xfId="14566"/>
    <cellStyle name="Normal 3 2 4 2 2 6" xfId="9934"/>
    <cellStyle name="Normal 3 2 4 2 3" xfId="953"/>
    <cellStyle name="Normal 3 2 4 2 3 2" xfId="2115"/>
    <cellStyle name="Normal 3 2 4 2 3 2 2" xfId="4435"/>
    <cellStyle name="Normal 3 2 4 2 3 2 2 2" xfId="9067"/>
    <cellStyle name="Normal 3 2 4 2 3 2 2 2 2" xfId="18330"/>
    <cellStyle name="Normal 3 2 4 2 3 2 2 3" xfId="13698"/>
    <cellStyle name="Normal 3 2 4 2 3 2 3" xfId="6752"/>
    <cellStyle name="Normal 3 2 4 2 3 2 3 2" xfId="16015"/>
    <cellStyle name="Normal 3 2 4 2 3 2 4" xfId="11383"/>
    <cellStyle name="Normal 3 2 4 2 3 3" xfId="3276"/>
    <cellStyle name="Normal 3 2 4 2 3 3 2" xfId="7908"/>
    <cellStyle name="Normal 3 2 4 2 3 3 2 2" xfId="17171"/>
    <cellStyle name="Normal 3 2 4 2 3 3 3" xfId="12539"/>
    <cellStyle name="Normal 3 2 4 2 3 4" xfId="5593"/>
    <cellStyle name="Normal 3 2 4 2 3 4 2" xfId="14856"/>
    <cellStyle name="Normal 3 2 4 2 3 5" xfId="10224"/>
    <cellStyle name="Normal 3 2 4 2 4" xfId="1536"/>
    <cellStyle name="Normal 3 2 4 2 4 2" xfId="3856"/>
    <cellStyle name="Normal 3 2 4 2 4 2 2" xfId="8488"/>
    <cellStyle name="Normal 3 2 4 2 4 2 2 2" xfId="17751"/>
    <cellStyle name="Normal 3 2 4 2 4 2 3" xfId="13119"/>
    <cellStyle name="Normal 3 2 4 2 4 3" xfId="6173"/>
    <cellStyle name="Normal 3 2 4 2 4 3 2" xfId="15436"/>
    <cellStyle name="Normal 3 2 4 2 4 4" xfId="10804"/>
    <cellStyle name="Normal 3 2 4 2 5" xfId="2697"/>
    <cellStyle name="Normal 3 2 4 2 5 2" xfId="7329"/>
    <cellStyle name="Normal 3 2 4 2 5 2 2" xfId="16592"/>
    <cellStyle name="Normal 3 2 4 2 5 3" xfId="11960"/>
    <cellStyle name="Normal 3 2 4 2 6" xfId="5014"/>
    <cellStyle name="Normal 3 2 4 2 6 2" xfId="14277"/>
    <cellStyle name="Normal 3 2 4 2 7" xfId="9645"/>
    <cellStyle name="Normal 3 2 4 3" xfId="509"/>
    <cellStyle name="Normal 3 2 4 3 2" xfId="1098"/>
    <cellStyle name="Normal 3 2 4 3 2 2" xfId="2260"/>
    <cellStyle name="Normal 3 2 4 3 2 2 2" xfId="4580"/>
    <cellStyle name="Normal 3 2 4 3 2 2 2 2" xfId="9212"/>
    <cellStyle name="Normal 3 2 4 3 2 2 2 2 2" xfId="18475"/>
    <cellStyle name="Normal 3 2 4 3 2 2 2 3" xfId="13843"/>
    <cellStyle name="Normal 3 2 4 3 2 2 3" xfId="6897"/>
    <cellStyle name="Normal 3 2 4 3 2 2 3 2" xfId="16160"/>
    <cellStyle name="Normal 3 2 4 3 2 2 4" xfId="11528"/>
    <cellStyle name="Normal 3 2 4 3 2 3" xfId="3421"/>
    <cellStyle name="Normal 3 2 4 3 2 3 2" xfId="8053"/>
    <cellStyle name="Normal 3 2 4 3 2 3 2 2" xfId="17316"/>
    <cellStyle name="Normal 3 2 4 3 2 3 3" xfId="12684"/>
    <cellStyle name="Normal 3 2 4 3 2 4" xfId="5738"/>
    <cellStyle name="Normal 3 2 4 3 2 4 2" xfId="15001"/>
    <cellStyle name="Normal 3 2 4 3 2 5" xfId="10369"/>
    <cellStyle name="Normal 3 2 4 3 3" xfId="1681"/>
    <cellStyle name="Normal 3 2 4 3 3 2" xfId="4001"/>
    <cellStyle name="Normal 3 2 4 3 3 2 2" xfId="8633"/>
    <cellStyle name="Normal 3 2 4 3 3 2 2 2" xfId="17896"/>
    <cellStyle name="Normal 3 2 4 3 3 2 3" xfId="13264"/>
    <cellStyle name="Normal 3 2 4 3 3 3" xfId="6318"/>
    <cellStyle name="Normal 3 2 4 3 3 3 2" xfId="15581"/>
    <cellStyle name="Normal 3 2 4 3 3 4" xfId="10949"/>
    <cellStyle name="Normal 3 2 4 3 4" xfId="2842"/>
    <cellStyle name="Normal 3 2 4 3 4 2" xfId="7474"/>
    <cellStyle name="Normal 3 2 4 3 4 2 2" xfId="16737"/>
    <cellStyle name="Normal 3 2 4 3 4 3" xfId="12105"/>
    <cellStyle name="Normal 3 2 4 3 5" xfId="5159"/>
    <cellStyle name="Normal 3 2 4 3 5 2" xfId="14422"/>
    <cellStyle name="Normal 3 2 4 3 6" xfId="9790"/>
    <cellStyle name="Normal 3 2 4 4" xfId="809"/>
    <cellStyle name="Normal 3 2 4 4 2" xfId="1971"/>
    <cellStyle name="Normal 3 2 4 4 2 2" xfId="4291"/>
    <cellStyle name="Normal 3 2 4 4 2 2 2" xfId="8923"/>
    <cellStyle name="Normal 3 2 4 4 2 2 2 2" xfId="18186"/>
    <cellStyle name="Normal 3 2 4 4 2 2 3" xfId="13554"/>
    <cellStyle name="Normal 3 2 4 4 2 3" xfId="6608"/>
    <cellStyle name="Normal 3 2 4 4 2 3 2" xfId="15871"/>
    <cellStyle name="Normal 3 2 4 4 2 4" xfId="11239"/>
    <cellStyle name="Normal 3 2 4 4 3" xfId="3132"/>
    <cellStyle name="Normal 3 2 4 4 3 2" xfId="7764"/>
    <cellStyle name="Normal 3 2 4 4 3 2 2" xfId="17027"/>
    <cellStyle name="Normal 3 2 4 4 3 3" xfId="12395"/>
    <cellStyle name="Normal 3 2 4 4 4" xfId="5449"/>
    <cellStyle name="Normal 3 2 4 4 4 2" xfId="14712"/>
    <cellStyle name="Normal 3 2 4 4 5" xfId="10080"/>
    <cellStyle name="Normal 3 2 4 5" xfId="1392"/>
    <cellStyle name="Normal 3 2 4 5 2" xfId="3712"/>
    <cellStyle name="Normal 3 2 4 5 2 2" xfId="8344"/>
    <cellStyle name="Normal 3 2 4 5 2 2 2" xfId="17607"/>
    <cellStyle name="Normal 3 2 4 5 2 3" xfId="12975"/>
    <cellStyle name="Normal 3 2 4 5 3" xfId="6029"/>
    <cellStyle name="Normal 3 2 4 5 3 2" xfId="15292"/>
    <cellStyle name="Normal 3 2 4 5 4" xfId="10660"/>
    <cellStyle name="Normal 3 2 4 6" xfId="2553"/>
    <cellStyle name="Normal 3 2 4 6 2" xfId="7185"/>
    <cellStyle name="Normal 3 2 4 6 2 2" xfId="16448"/>
    <cellStyle name="Normal 3 2 4 6 3" xfId="11816"/>
    <cellStyle name="Normal 3 2 4 7" xfId="4870"/>
    <cellStyle name="Normal 3 2 4 7 2" xfId="14133"/>
    <cellStyle name="Normal 3 2 4 8" xfId="9501"/>
    <cellStyle name="Normal 3 2 5" xfId="287"/>
    <cellStyle name="Normal 3 2 5 2" xfId="582"/>
    <cellStyle name="Normal 3 2 5 2 2" xfId="1171"/>
    <cellStyle name="Normal 3 2 5 2 2 2" xfId="2333"/>
    <cellStyle name="Normal 3 2 5 2 2 2 2" xfId="4653"/>
    <cellStyle name="Normal 3 2 5 2 2 2 2 2" xfId="9285"/>
    <cellStyle name="Normal 3 2 5 2 2 2 2 2 2" xfId="18548"/>
    <cellStyle name="Normal 3 2 5 2 2 2 2 3" xfId="13916"/>
    <cellStyle name="Normal 3 2 5 2 2 2 3" xfId="6970"/>
    <cellStyle name="Normal 3 2 5 2 2 2 3 2" xfId="16233"/>
    <cellStyle name="Normal 3 2 5 2 2 2 4" xfId="11601"/>
    <cellStyle name="Normal 3 2 5 2 2 3" xfId="3494"/>
    <cellStyle name="Normal 3 2 5 2 2 3 2" xfId="8126"/>
    <cellStyle name="Normal 3 2 5 2 2 3 2 2" xfId="17389"/>
    <cellStyle name="Normal 3 2 5 2 2 3 3" xfId="12757"/>
    <cellStyle name="Normal 3 2 5 2 2 4" xfId="5811"/>
    <cellStyle name="Normal 3 2 5 2 2 4 2" xfId="15074"/>
    <cellStyle name="Normal 3 2 5 2 2 5" xfId="10442"/>
    <cellStyle name="Normal 3 2 5 2 3" xfId="1754"/>
    <cellStyle name="Normal 3 2 5 2 3 2" xfId="4074"/>
    <cellStyle name="Normal 3 2 5 2 3 2 2" xfId="8706"/>
    <cellStyle name="Normal 3 2 5 2 3 2 2 2" xfId="17969"/>
    <cellStyle name="Normal 3 2 5 2 3 2 3" xfId="13337"/>
    <cellStyle name="Normal 3 2 5 2 3 3" xfId="6391"/>
    <cellStyle name="Normal 3 2 5 2 3 3 2" xfId="15654"/>
    <cellStyle name="Normal 3 2 5 2 3 4" xfId="11022"/>
    <cellStyle name="Normal 3 2 5 2 4" xfId="2915"/>
    <cellStyle name="Normal 3 2 5 2 4 2" xfId="7547"/>
    <cellStyle name="Normal 3 2 5 2 4 2 2" xfId="16810"/>
    <cellStyle name="Normal 3 2 5 2 4 3" xfId="12178"/>
    <cellStyle name="Normal 3 2 5 2 5" xfId="5232"/>
    <cellStyle name="Normal 3 2 5 2 5 2" xfId="14495"/>
    <cellStyle name="Normal 3 2 5 2 6" xfId="9863"/>
    <cellStyle name="Normal 3 2 5 3" xfId="882"/>
    <cellStyle name="Normal 3 2 5 3 2" xfId="2044"/>
    <cellStyle name="Normal 3 2 5 3 2 2" xfId="4364"/>
    <cellStyle name="Normal 3 2 5 3 2 2 2" xfId="8996"/>
    <cellStyle name="Normal 3 2 5 3 2 2 2 2" xfId="18259"/>
    <cellStyle name="Normal 3 2 5 3 2 2 3" xfId="13627"/>
    <cellStyle name="Normal 3 2 5 3 2 3" xfId="6681"/>
    <cellStyle name="Normal 3 2 5 3 2 3 2" xfId="15944"/>
    <cellStyle name="Normal 3 2 5 3 2 4" xfId="11312"/>
    <cellStyle name="Normal 3 2 5 3 3" xfId="3205"/>
    <cellStyle name="Normal 3 2 5 3 3 2" xfId="7837"/>
    <cellStyle name="Normal 3 2 5 3 3 2 2" xfId="17100"/>
    <cellStyle name="Normal 3 2 5 3 3 3" xfId="12468"/>
    <cellStyle name="Normal 3 2 5 3 4" xfId="5522"/>
    <cellStyle name="Normal 3 2 5 3 4 2" xfId="14785"/>
    <cellStyle name="Normal 3 2 5 3 5" xfId="10153"/>
    <cellStyle name="Normal 3 2 5 4" xfId="1465"/>
    <cellStyle name="Normal 3 2 5 4 2" xfId="3785"/>
    <cellStyle name="Normal 3 2 5 4 2 2" xfId="8417"/>
    <cellStyle name="Normal 3 2 5 4 2 2 2" xfId="17680"/>
    <cellStyle name="Normal 3 2 5 4 2 3" xfId="13048"/>
    <cellStyle name="Normal 3 2 5 4 3" xfId="6102"/>
    <cellStyle name="Normal 3 2 5 4 3 2" xfId="15365"/>
    <cellStyle name="Normal 3 2 5 4 4" xfId="10733"/>
    <cellStyle name="Normal 3 2 5 5" xfId="2626"/>
    <cellStyle name="Normal 3 2 5 5 2" xfId="7258"/>
    <cellStyle name="Normal 3 2 5 5 2 2" xfId="16521"/>
    <cellStyle name="Normal 3 2 5 5 3" xfId="11889"/>
    <cellStyle name="Normal 3 2 5 6" xfId="4943"/>
    <cellStyle name="Normal 3 2 5 6 2" xfId="14206"/>
    <cellStyle name="Normal 3 2 5 7" xfId="9574"/>
    <cellStyle name="Normal 3 2 6" xfId="439"/>
    <cellStyle name="Normal 3 2 6 2" xfId="1028"/>
    <cellStyle name="Normal 3 2 6 2 2" xfId="2190"/>
    <cellStyle name="Normal 3 2 6 2 2 2" xfId="4510"/>
    <cellStyle name="Normal 3 2 6 2 2 2 2" xfId="9142"/>
    <cellStyle name="Normal 3 2 6 2 2 2 2 2" xfId="18405"/>
    <cellStyle name="Normal 3 2 6 2 2 2 3" xfId="13773"/>
    <cellStyle name="Normal 3 2 6 2 2 3" xfId="6827"/>
    <cellStyle name="Normal 3 2 6 2 2 3 2" xfId="16090"/>
    <cellStyle name="Normal 3 2 6 2 2 4" xfId="11458"/>
    <cellStyle name="Normal 3 2 6 2 3" xfId="3351"/>
    <cellStyle name="Normal 3 2 6 2 3 2" xfId="7983"/>
    <cellStyle name="Normal 3 2 6 2 3 2 2" xfId="17246"/>
    <cellStyle name="Normal 3 2 6 2 3 3" xfId="12614"/>
    <cellStyle name="Normal 3 2 6 2 4" xfId="5668"/>
    <cellStyle name="Normal 3 2 6 2 4 2" xfId="14931"/>
    <cellStyle name="Normal 3 2 6 2 5" xfId="10299"/>
    <cellStyle name="Normal 3 2 6 3" xfId="1611"/>
    <cellStyle name="Normal 3 2 6 3 2" xfId="3931"/>
    <cellStyle name="Normal 3 2 6 3 2 2" xfId="8563"/>
    <cellStyle name="Normal 3 2 6 3 2 2 2" xfId="17826"/>
    <cellStyle name="Normal 3 2 6 3 2 3" xfId="13194"/>
    <cellStyle name="Normal 3 2 6 3 3" xfId="6248"/>
    <cellStyle name="Normal 3 2 6 3 3 2" xfId="15511"/>
    <cellStyle name="Normal 3 2 6 3 4" xfId="10879"/>
    <cellStyle name="Normal 3 2 6 4" xfId="2772"/>
    <cellStyle name="Normal 3 2 6 4 2" xfId="7404"/>
    <cellStyle name="Normal 3 2 6 4 2 2" xfId="16667"/>
    <cellStyle name="Normal 3 2 6 4 3" xfId="12035"/>
    <cellStyle name="Normal 3 2 6 5" xfId="5089"/>
    <cellStyle name="Normal 3 2 6 5 2" xfId="14352"/>
    <cellStyle name="Normal 3 2 6 6" xfId="9720"/>
    <cellStyle name="Normal 3 2 7" xfId="736"/>
    <cellStyle name="Normal 3 2 7 2" xfId="1901"/>
    <cellStyle name="Normal 3 2 7 2 2" xfId="4221"/>
    <cellStyle name="Normal 3 2 7 2 2 2" xfId="8853"/>
    <cellStyle name="Normal 3 2 7 2 2 2 2" xfId="18116"/>
    <cellStyle name="Normal 3 2 7 2 2 3" xfId="13484"/>
    <cellStyle name="Normal 3 2 7 2 3" xfId="6538"/>
    <cellStyle name="Normal 3 2 7 2 3 2" xfId="15801"/>
    <cellStyle name="Normal 3 2 7 2 4" xfId="11169"/>
    <cellStyle name="Normal 3 2 7 3" xfId="3062"/>
    <cellStyle name="Normal 3 2 7 3 2" xfId="7694"/>
    <cellStyle name="Normal 3 2 7 3 2 2" xfId="16957"/>
    <cellStyle name="Normal 3 2 7 3 3" xfId="12325"/>
    <cellStyle name="Normal 3 2 7 4" xfId="5379"/>
    <cellStyle name="Normal 3 2 7 4 2" xfId="14642"/>
    <cellStyle name="Normal 3 2 7 5" xfId="10010"/>
    <cellStyle name="Normal 3 2 8" xfId="1320"/>
    <cellStyle name="Normal 3 2 8 2" xfId="3642"/>
    <cellStyle name="Normal 3 2 8 2 2" xfId="8274"/>
    <cellStyle name="Normal 3 2 8 2 2 2" xfId="17537"/>
    <cellStyle name="Normal 3 2 8 2 3" xfId="12905"/>
    <cellStyle name="Normal 3 2 8 3" xfId="5959"/>
    <cellStyle name="Normal 3 2 8 3 2" xfId="15222"/>
    <cellStyle name="Normal 3 2 8 4" xfId="10590"/>
    <cellStyle name="Normal 3 2 9" xfId="2481"/>
    <cellStyle name="Normal 3 2 9 2" xfId="7115"/>
    <cellStyle name="Normal 3 2 9 2 2" xfId="16378"/>
    <cellStyle name="Normal 3 2 9 3" xfId="11746"/>
    <cellStyle name="Normal 3 3" xfId="83"/>
    <cellStyle name="Normal 3 3 2" xfId="18950"/>
    <cellStyle name="Normal 3 3 2 2" xfId="18951"/>
    <cellStyle name="Normal 3 3 3" xfId="18949"/>
    <cellStyle name="Normal 3 3 4" xfId="19158"/>
    <cellStyle name="Normal 3 4" xfId="84"/>
    <cellStyle name="Normal 3 4 2" xfId="18953"/>
    <cellStyle name="Normal 3 4 2 2" xfId="19029"/>
    <cellStyle name="Normal 3 4 2 2 2" xfId="19160"/>
    <cellStyle name="Normal 3 4 2 2 2 2" xfId="19404"/>
    <cellStyle name="Normal 3 4 2 2 2 2 2" xfId="19769"/>
    <cellStyle name="Normal 3 4 2 2 2 3" xfId="19768"/>
    <cellStyle name="Normal 3 4 2 2 3" xfId="19302"/>
    <cellStyle name="Normal 3 4 2 2 3 2" xfId="19770"/>
    <cellStyle name="Normal 3 4 2 2 4" xfId="19767"/>
    <cellStyle name="Normal 3 4 2 3" xfId="19159"/>
    <cellStyle name="Normal 3 4 2 3 2" xfId="19403"/>
    <cellStyle name="Normal 3 4 2 3 2 2" xfId="19772"/>
    <cellStyle name="Normal 3 4 2 3 3" xfId="19771"/>
    <cellStyle name="Normal 3 4 2 4" xfId="19301"/>
    <cellStyle name="Normal 3 4 2 4 2" xfId="19773"/>
    <cellStyle name="Normal 3 4 2 5" xfId="19766"/>
    <cellStyle name="Normal 3 4 3" xfId="18952"/>
    <cellStyle name="Normal 3 4 4" xfId="19161"/>
    <cellStyle name="Normal 3 5" xfId="129"/>
    <cellStyle name="Normal 3 5 2" xfId="18954"/>
    <cellStyle name="Normal 3 5 3" xfId="19162"/>
    <cellStyle name="Normal 3 6" xfId="144"/>
    <cellStyle name="Normal 3 6 10" xfId="9446"/>
    <cellStyle name="Normal 3 6 2" xfId="191"/>
    <cellStyle name="Normal 3 6 2 2" xfId="264"/>
    <cellStyle name="Normal 3 6 2 2 2" xfId="412"/>
    <cellStyle name="Normal 3 6 2 2 2 2" xfId="704"/>
    <cellStyle name="Normal 3 6 2 2 2 2 2" xfId="1293"/>
    <cellStyle name="Normal 3 6 2 2 2 2 2 2" xfId="2455"/>
    <cellStyle name="Normal 3 6 2 2 2 2 2 2 2" xfId="4775"/>
    <cellStyle name="Normal 3 6 2 2 2 2 2 2 2 2" xfId="9407"/>
    <cellStyle name="Normal 3 6 2 2 2 2 2 2 2 2 2" xfId="18670"/>
    <cellStyle name="Normal 3 6 2 2 2 2 2 2 2 3" xfId="14038"/>
    <cellStyle name="Normal 3 6 2 2 2 2 2 2 3" xfId="7092"/>
    <cellStyle name="Normal 3 6 2 2 2 2 2 2 3 2" xfId="16355"/>
    <cellStyle name="Normal 3 6 2 2 2 2 2 2 4" xfId="11723"/>
    <cellStyle name="Normal 3 6 2 2 2 2 2 3" xfId="3616"/>
    <cellStyle name="Normal 3 6 2 2 2 2 2 3 2" xfId="8248"/>
    <cellStyle name="Normal 3 6 2 2 2 2 2 3 2 2" xfId="17511"/>
    <cellStyle name="Normal 3 6 2 2 2 2 2 3 3" xfId="12879"/>
    <cellStyle name="Normal 3 6 2 2 2 2 2 4" xfId="5933"/>
    <cellStyle name="Normal 3 6 2 2 2 2 2 4 2" xfId="15196"/>
    <cellStyle name="Normal 3 6 2 2 2 2 2 5" xfId="10564"/>
    <cellStyle name="Normal 3 6 2 2 2 2 3" xfId="1876"/>
    <cellStyle name="Normal 3 6 2 2 2 2 3 2" xfId="4196"/>
    <cellStyle name="Normal 3 6 2 2 2 2 3 2 2" xfId="8828"/>
    <cellStyle name="Normal 3 6 2 2 2 2 3 2 2 2" xfId="18091"/>
    <cellStyle name="Normal 3 6 2 2 2 2 3 2 3" xfId="13459"/>
    <cellStyle name="Normal 3 6 2 2 2 2 3 3" xfId="6513"/>
    <cellStyle name="Normal 3 6 2 2 2 2 3 3 2" xfId="15776"/>
    <cellStyle name="Normal 3 6 2 2 2 2 3 4" xfId="11144"/>
    <cellStyle name="Normal 3 6 2 2 2 2 4" xfId="3037"/>
    <cellStyle name="Normal 3 6 2 2 2 2 4 2" xfId="7669"/>
    <cellStyle name="Normal 3 6 2 2 2 2 4 2 2" xfId="16932"/>
    <cellStyle name="Normal 3 6 2 2 2 2 4 3" xfId="12300"/>
    <cellStyle name="Normal 3 6 2 2 2 2 5" xfId="5354"/>
    <cellStyle name="Normal 3 6 2 2 2 2 5 2" xfId="14617"/>
    <cellStyle name="Normal 3 6 2 2 2 2 6" xfId="9985"/>
    <cellStyle name="Normal 3 6 2 2 2 3" xfId="1004"/>
    <cellStyle name="Normal 3 6 2 2 2 3 2" xfId="2166"/>
    <cellStyle name="Normal 3 6 2 2 2 3 2 2" xfId="4486"/>
    <cellStyle name="Normal 3 6 2 2 2 3 2 2 2" xfId="9118"/>
    <cellStyle name="Normal 3 6 2 2 2 3 2 2 2 2" xfId="18381"/>
    <cellStyle name="Normal 3 6 2 2 2 3 2 2 3" xfId="13749"/>
    <cellStyle name="Normal 3 6 2 2 2 3 2 3" xfId="6803"/>
    <cellStyle name="Normal 3 6 2 2 2 3 2 3 2" xfId="16066"/>
    <cellStyle name="Normal 3 6 2 2 2 3 2 4" xfId="11434"/>
    <cellStyle name="Normal 3 6 2 2 2 3 3" xfId="3327"/>
    <cellStyle name="Normal 3 6 2 2 2 3 3 2" xfId="7959"/>
    <cellStyle name="Normal 3 6 2 2 2 3 3 2 2" xfId="17222"/>
    <cellStyle name="Normal 3 6 2 2 2 3 3 3" xfId="12590"/>
    <cellStyle name="Normal 3 6 2 2 2 3 4" xfId="5644"/>
    <cellStyle name="Normal 3 6 2 2 2 3 4 2" xfId="14907"/>
    <cellStyle name="Normal 3 6 2 2 2 3 5" xfId="10275"/>
    <cellStyle name="Normal 3 6 2 2 2 4" xfId="1587"/>
    <cellStyle name="Normal 3 6 2 2 2 4 2" xfId="3907"/>
    <cellStyle name="Normal 3 6 2 2 2 4 2 2" xfId="8539"/>
    <cellStyle name="Normal 3 6 2 2 2 4 2 2 2" xfId="17802"/>
    <cellStyle name="Normal 3 6 2 2 2 4 2 3" xfId="13170"/>
    <cellStyle name="Normal 3 6 2 2 2 4 3" xfId="6224"/>
    <cellStyle name="Normal 3 6 2 2 2 4 3 2" xfId="15487"/>
    <cellStyle name="Normal 3 6 2 2 2 4 4" xfId="10855"/>
    <cellStyle name="Normal 3 6 2 2 2 5" xfId="2748"/>
    <cellStyle name="Normal 3 6 2 2 2 5 2" xfId="7380"/>
    <cellStyle name="Normal 3 6 2 2 2 5 2 2" xfId="16643"/>
    <cellStyle name="Normal 3 6 2 2 2 5 3" xfId="12011"/>
    <cellStyle name="Normal 3 6 2 2 2 6" xfId="5065"/>
    <cellStyle name="Normal 3 6 2 2 2 6 2" xfId="14328"/>
    <cellStyle name="Normal 3 6 2 2 2 7" xfId="9696"/>
    <cellStyle name="Normal 3 6 2 2 3" xfId="560"/>
    <cellStyle name="Normal 3 6 2 2 3 2" xfId="1149"/>
    <cellStyle name="Normal 3 6 2 2 3 2 2" xfId="2311"/>
    <cellStyle name="Normal 3 6 2 2 3 2 2 2" xfId="4631"/>
    <cellStyle name="Normal 3 6 2 2 3 2 2 2 2" xfId="9263"/>
    <cellStyle name="Normal 3 6 2 2 3 2 2 2 2 2" xfId="18526"/>
    <cellStyle name="Normal 3 6 2 2 3 2 2 2 3" xfId="13894"/>
    <cellStyle name="Normal 3 6 2 2 3 2 2 3" xfId="6948"/>
    <cellStyle name="Normal 3 6 2 2 3 2 2 3 2" xfId="16211"/>
    <cellStyle name="Normal 3 6 2 2 3 2 2 4" xfId="11579"/>
    <cellStyle name="Normal 3 6 2 2 3 2 3" xfId="3472"/>
    <cellStyle name="Normal 3 6 2 2 3 2 3 2" xfId="8104"/>
    <cellStyle name="Normal 3 6 2 2 3 2 3 2 2" xfId="17367"/>
    <cellStyle name="Normal 3 6 2 2 3 2 3 3" xfId="12735"/>
    <cellStyle name="Normal 3 6 2 2 3 2 4" xfId="5789"/>
    <cellStyle name="Normal 3 6 2 2 3 2 4 2" xfId="15052"/>
    <cellStyle name="Normal 3 6 2 2 3 2 5" xfId="10420"/>
    <cellStyle name="Normal 3 6 2 2 3 3" xfId="1732"/>
    <cellStyle name="Normal 3 6 2 2 3 3 2" xfId="4052"/>
    <cellStyle name="Normal 3 6 2 2 3 3 2 2" xfId="8684"/>
    <cellStyle name="Normal 3 6 2 2 3 3 2 2 2" xfId="17947"/>
    <cellStyle name="Normal 3 6 2 2 3 3 2 3" xfId="13315"/>
    <cellStyle name="Normal 3 6 2 2 3 3 3" xfId="6369"/>
    <cellStyle name="Normal 3 6 2 2 3 3 3 2" xfId="15632"/>
    <cellStyle name="Normal 3 6 2 2 3 3 4" xfId="11000"/>
    <cellStyle name="Normal 3 6 2 2 3 4" xfId="2893"/>
    <cellStyle name="Normal 3 6 2 2 3 4 2" xfId="7525"/>
    <cellStyle name="Normal 3 6 2 2 3 4 2 2" xfId="16788"/>
    <cellStyle name="Normal 3 6 2 2 3 4 3" xfId="12156"/>
    <cellStyle name="Normal 3 6 2 2 3 5" xfId="5210"/>
    <cellStyle name="Normal 3 6 2 2 3 5 2" xfId="14473"/>
    <cellStyle name="Normal 3 6 2 2 3 6" xfId="9841"/>
    <cellStyle name="Normal 3 6 2 2 4" xfId="860"/>
    <cellStyle name="Normal 3 6 2 2 4 2" xfId="2022"/>
    <cellStyle name="Normal 3 6 2 2 4 2 2" xfId="4342"/>
    <cellStyle name="Normal 3 6 2 2 4 2 2 2" xfId="8974"/>
    <cellStyle name="Normal 3 6 2 2 4 2 2 2 2" xfId="18237"/>
    <cellStyle name="Normal 3 6 2 2 4 2 2 3" xfId="13605"/>
    <cellStyle name="Normal 3 6 2 2 4 2 3" xfId="6659"/>
    <cellStyle name="Normal 3 6 2 2 4 2 3 2" xfId="15922"/>
    <cellStyle name="Normal 3 6 2 2 4 2 4" xfId="11290"/>
    <cellStyle name="Normal 3 6 2 2 4 3" xfId="3183"/>
    <cellStyle name="Normal 3 6 2 2 4 3 2" xfId="7815"/>
    <cellStyle name="Normal 3 6 2 2 4 3 2 2" xfId="17078"/>
    <cellStyle name="Normal 3 6 2 2 4 3 3" xfId="12446"/>
    <cellStyle name="Normal 3 6 2 2 4 4" xfId="5500"/>
    <cellStyle name="Normal 3 6 2 2 4 4 2" xfId="14763"/>
    <cellStyle name="Normal 3 6 2 2 4 5" xfId="10131"/>
    <cellStyle name="Normal 3 6 2 2 5" xfId="1443"/>
    <cellStyle name="Normal 3 6 2 2 5 2" xfId="3763"/>
    <cellStyle name="Normal 3 6 2 2 5 2 2" xfId="8395"/>
    <cellStyle name="Normal 3 6 2 2 5 2 2 2" xfId="17658"/>
    <cellStyle name="Normal 3 6 2 2 5 2 3" xfId="13026"/>
    <cellStyle name="Normal 3 6 2 2 5 3" xfId="6080"/>
    <cellStyle name="Normal 3 6 2 2 5 3 2" xfId="15343"/>
    <cellStyle name="Normal 3 6 2 2 5 4" xfId="10711"/>
    <cellStyle name="Normal 3 6 2 2 6" xfId="2604"/>
    <cellStyle name="Normal 3 6 2 2 6 2" xfId="7236"/>
    <cellStyle name="Normal 3 6 2 2 6 2 2" xfId="16499"/>
    <cellStyle name="Normal 3 6 2 2 6 3" xfId="11867"/>
    <cellStyle name="Normal 3 6 2 2 7" xfId="4921"/>
    <cellStyle name="Normal 3 6 2 2 7 2" xfId="14184"/>
    <cellStyle name="Normal 3 6 2 2 8" xfId="9552"/>
    <cellStyle name="Normal 3 6 2 3" xfId="342"/>
    <cellStyle name="Normal 3 6 2 3 2" xfId="634"/>
    <cellStyle name="Normal 3 6 2 3 2 2" xfId="1223"/>
    <cellStyle name="Normal 3 6 2 3 2 2 2" xfId="2385"/>
    <cellStyle name="Normal 3 6 2 3 2 2 2 2" xfId="4705"/>
    <cellStyle name="Normal 3 6 2 3 2 2 2 2 2" xfId="9337"/>
    <cellStyle name="Normal 3 6 2 3 2 2 2 2 2 2" xfId="18600"/>
    <cellStyle name="Normal 3 6 2 3 2 2 2 2 3" xfId="13968"/>
    <cellStyle name="Normal 3 6 2 3 2 2 2 3" xfId="7022"/>
    <cellStyle name="Normal 3 6 2 3 2 2 2 3 2" xfId="16285"/>
    <cellStyle name="Normal 3 6 2 3 2 2 2 4" xfId="11653"/>
    <cellStyle name="Normal 3 6 2 3 2 2 3" xfId="3546"/>
    <cellStyle name="Normal 3 6 2 3 2 2 3 2" xfId="8178"/>
    <cellStyle name="Normal 3 6 2 3 2 2 3 2 2" xfId="17441"/>
    <cellStyle name="Normal 3 6 2 3 2 2 3 3" xfId="12809"/>
    <cellStyle name="Normal 3 6 2 3 2 2 4" xfId="5863"/>
    <cellStyle name="Normal 3 6 2 3 2 2 4 2" xfId="15126"/>
    <cellStyle name="Normal 3 6 2 3 2 2 5" xfId="10494"/>
    <cellStyle name="Normal 3 6 2 3 2 3" xfId="1806"/>
    <cellStyle name="Normal 3 6 2 3 2 3 2" xfId="4126"/>
    <cellStyle name="Normal 3 6 2 3 2 3 2 2" xfId="8758"/>
    <cellStyle name="Normal 3 6 2 3 2 3 2 2 2" xfId="18021"/>
    <cellStyle name="Normal 3 6 2 3 2 3 2 3" xfId="13389"/>
    <cellStyle name="Normal 3 6 2 3 2 3 3" xfId="6443"/>
    <cellStyle name="Normal 3 6 2 3 2 3 3 2" xfId="15706"/>
    <cellStyle name="Normal 3 6 2 3 2 3 4" xfId="11074"/>
    <cellStyle name="Normal 3 6 2 3 2 4" xfId="2967"/>
    <cellStyle name="Normal 3 6 2 3 2 4 2" xfId="7599"/>
    <cellStyle name="Normal 3 6 2 3 2 4 2 2" xfId="16862"/>
    <cellStyle name="Normal 3 6 2 3 2 4 3" xfId="12230"/>
    <cellStyle name="Normal 3 6 2 3 2 5" xfId="5284"/>
    <cellStyle name="Normal 3 6 2 3 2 5 2" xfId="14547"/>
    <cellStyle name="Normal 3 6 2 3 2 6" xfId="9915"/>
    <cellStyle name="Normal 3 6 2 3 3" xfId="934"/>
    <cellStyle name="Normal 3 6 2 3 3 2" xfId="2096"/>
    <cellStyle name="Normal 3 6 2 3 3 2 2" xfId="4416"/>
    <cellStyle name="Normal 3 6 2 3 3 2 2 2" xfId="9048"/>
    <cellStyle name="Normal 3 6 2 3 3 2 2 2 2" xfId="18311"/>
    <cellStyle name="Normal 3 6 2 3 3 2 2 3" xfId="13679"/>
    <cellStyle name="Normal 3 6 2 3 3 2 3" xfId="6733"/>
    <cellStyle name="Normal 3 6 2 3 3 2 3 2" xfId="15996"/>
    <cellStyle name="Normal 3 6 2 3 3 2 4" xfId="11364"/>
    <cellStyle name="Normal 3 6 2 3 3 3" xfId="3257"/>
    <cellStyle name="Normal 3 6 2 3 3 3 2" xfId="7889"/>
    <cellStyle name="Normal 3 6 2 3 3 3 2 2" xfId="17152"/>
    <cellStyle name="Normal 3 6 2 3 3 3 3" xfId="12520"/>
    <cellStyle name="Normal 3 6 2 3 3 4" xfId="5574"/>
    <cellStyle name="Normal 3 6 2 3 3 4 2" xfId="14837"/>
    <cellStyle name="Normal 3 6 2 3 3 5" xfId="10205"/>
    <cellStyle name="Normal 3 6 2 3 4" xfId="1517"/>
    <cellStyle name="Normal 3 6 2 3 4 2" xfId="3837"/>
    <cellStyle name="Normal 3 6 2 3 4 2 2" xfId="8469"/>
    <cellStyle name="Normal 3 6 2 3 4 2 2 2" xfId="17732"/>
    <cellStyle name="Normal 3 6 2 3 4 2 3" xfId="13100"/>
    <cellStyle name="Normal 3 6 2 3 4 3" xfId="6154"/>
    <cellStyle name="Normal 3 6 2 3 4 3 2" xfId="15417"/>
    <cellStyle name="Normal 3 6 2 3 4 4" xfId="10785"/>
    <cellStyle name="Normal 3 6 2 3 5" xfId="2678"/>
    <cellStyle name="Normal 3 6 2 3 5 2" xfId="7310"/>
    <cellStyle name="Normal 3 6 2 3 5 2 2" xfId="16573"/>
    <cellStyle name="Normal 3 6 2 3 5 3" xfId="11941"/>
    <cellStyle name="Normal 3 6 2 3 6" xfId="4995"/>
    <cellStyle name="Normal 3 6 2 3 6 2" xfId="14258"/>
    <cellStyle name="Normal 3 6 2 3 7" xfId="9626"/>
    <cellStyle name="Normal 3 6 2 4" xfId="490"/>
    <cellStyle name="Normal 3 6 2 4 2" xfId="1079"/>
    <cellStyle name="Normal 3 6 2 4 2 2" xfId="2241"/>
    <cellStyle name="Normal 3 6 2 4 2 2 2" xfId="4561"/>
    <cellStyle name="Normal 3 6 2 4 2 2 2 2" xfId="9193"/>
    <cellStyle name="Normal 3 6 2 4 2 2 2 2 2" xfId="18456"/>
    <cellStyle name="Normal 3 6 2 4 2 2 2 3" xfId="13824"/>
    <cellStyle name="Normal 3 6 2 4 2 2 3" xfId="6878"/>
    <cellStyle name="Normal 3 6 2 4 2 2 3 2" xfId="16141"/>
    <cellStyle name="Normal 3 6 2 4 2 2 4" xfId="11509"/>
    <cellStyle name="Normal 3 6 2 4 2 3" xfId="3402"/>
    <cellStyle name="Normal 3 6 2 4 2 3 2" xfId="8034"/>
    <cellStyle name="Normal 3 6 2 4 2 3 2 2" xfId="17297"/>
    <cellStyle name="Normal 3 6 2 4 2 3 3" xfId="12665"/>
    <cellStyle name="Normal 3 6 2 4 2 4" xfId="5719"/>
    <cellStyle name="Normal 3 6 2 4 2 4 2" xfId="14982"/>
    <cellStyle name="Normal 3 6 2 4 2 5" xfId="10350"/>
    <cellStyle name="Normal 3 6 2 4 3" xfId="1662"/>
    <cellStyle name="Normal 3 6 2 4 3 2" xfId="3982"/>
    <cellStyle name="Normal 3 6 2 4 3 2 2" xfId="8614"/>
    <cellStyle name="Normal 3 6 2 4 3 2 2 2" xfId="17877"/>
    <cellStyle name="Normal 3 6 2 4 3 2 3" xfId="13245"/>
    <cellStyle name="Normal 3 6 2 4 3 3" xfId="6299"/>
    <cellStyle name="Normal 3 6 2 4 3 3 2" xfId="15562"/>
    <cellStyle name="Normal 3 6 2 4 3 4" xfId="10930"/>
    <cellStyle name="Normal 3 6 2 4 4" xfId="2823"/>
    <cellStyle name="Normal 3 6 2 4 4 2" xfId="7455"/>
    <cellStyle name="Normal 3 6 2 4 4 2 2" xfId="16718"/>
    <cellStyle name="Normal 3 6 2 4 4 3" xfId="12086"/>
    <cellStyle name="Normal 3 6 2 4 5" xfId="5140"/>
    <cellStyle name="Normal 3 6 2 4 5 2" xfId="14403"/>
    <cellStyle name="Normal 3 6 2 4 6" xfId="9771"/>
    <cellStyle name="Normal 3 6 2 5" xfId="790"/>
    <cellStyle name="Normal 3 6 2 5 2" xfId="1952"/>
    <cellStyle name="Normal 3 6 2 5 2 2" xfId="4272"/>
    <cellStyle name="Normal 3 6 2 5 2 2 2" xfId="8904"/>
    <cellStyle name="Normal 3 6 2 5 2 2 2 2" xfId="18167"/>
    <cellStyle name="Normal 3 6 2 5 2 2 3" xfId="13535"/>
    <cellStyle name="Normal 3 6 2 5 2 3" xfId="6589"/>
    <cellStyle name="Normal 3 6 2 5 2 3 2" xfId="15852"/>
    <cellStyle name="Normal 3 6 2 5 2 4" xfId="11220"/>
    <cellStyle name="Normal 3 6 2 5 3" xfId="3113"/>
    <cellStyle name="Normal 3 6 2 5 3 2" xfId="7745"/>
    <cellStyle name="Normal 3 6 2 5 3 2 2" xfId="17008"/>
    <cellStyle name="Normal 3 6 2 5 3 3" xfId="12376"/>
    <cellStyle name="Normal 3 6 2 5 4" xfId="5430"/>
    <cellStyle name="Normal 3 6 2 5 4 2" xfId="14693"/>
    <cellStyle name="Normal 3 6 2 5 5" xfId="10061"/>
    <cellStyle name="Normal 3 6 2 6" xfId="1373"/>
    <cellStyle name="Normal 3 6 2 6 2" xfId="3693"/>
    <cellStyle name="Normal 3 6 2 6 2 2" xfId="8325"/>
    <cellStyle name="Normal 3 6 2 6 2 2 2" xfId="17588"/>
    <cellStyle name="Normal 3 6 2 6 2 3" xfId="12956"/>
    <cellStyle name="Normal 3 6 2 6 3" xfId="6010"/>
    <cellStyle name="Normal 3 6 2 6 3 2" xfId="15273"/>
    <cellStyle name="Normal 3 6 2 6 4" xfId="10641"/>
    <cellStyle name="Normal 3 6 2 7" xfId="2534"/>
    <cellStyle name="Normal 3 6 2 7 2" xfId="7166"/>
    <cellStyle name="Normal 3 6 2 7 2 2" xfId="16429"/>
    <cellStyle name="Normal 3 6 2 7 3" xfId="11797"/>
    <cellStyle name="Normal 3 6 2 8" xfId="4851"/>
    <cellStyle name="Normal 3 6 2 8 2" xfId="14114"/>
    <cellStyle name="Normal 3 6 2 9" xfId="9482"/>
    <cellStyle name="Normal 3 6 3" xfId="228"/>
    <cellStyle name="Normal 3 6 3 2" xfId="376"/>
    <cellStyle name="Normal 3 6 3 2 2" xfId="668"/>
    <cellStyle name="Normal 3 6 3 2 2 2" xfId="1257"/>
    <cellStyle name="Normal 3 6 3 2 2 2 2" xfId="2419"/>
    <cellStyle name="Normal 3 6 3 2 2 2 2 2" xfId="4739"/>
    <cellStyle name="Normal 3 6 3 2 2 2 2 2 2" xfId="9371"/>
    <cellStyle name="Normal 3 6 3 2 2 2 2 2 2 2" xfId="18634"/>
    <cellStyle name="Normal 3 6 3 2 2 2 2 2 3" xfId="14002"/>
    <cellStyle name="Normal 3 6 3 2 2 2 2 3" xfId="7056"/>
    <cellStyle name="Normal 3 6 3 2 2 2 2 3 2" xfId="16319"/>
    <cellStyle name="Normal 3 6 3 2 2 2 2 4" xfId="11687"/>
    <cellStyle name="Normal 3 6 3 2 2 2 3" xfId="3580"/>
    <cellStyle name="Normal 3 6 3 2 2 2 3 2" xfId="8212"/>
    <cellStyle name="Normal 3 6 3 2 2 2 3 2 2" xfId="17475"/>
    <cellStyle name="Normal 3 6 3 2 2 2 3 3" xfId="12843"/>
    <cellStyle name="Normal 3 6 3 2 2 2 4" xfId="5897"/>
    <cellStyle name="Normal 3 6 3 2 2 2 4 2" xfId="15160"/>
    <cellStyle name="Normal 3 6 3 2 2 2 5" xfId="10528"/>
    <cellStyle name="Normal 3 6 3 2 2 3" xfId="1840"/>
    <cellStyle name="Normal 3 6 3 2 2 3 2" xfId="4160"/>
    <cellStyle name="Normal 3 6 3 2 2 3 2 2" xfId="8792"/>
    <cellStyle name="Normal 3 6 3 2 2 3 2 2 2" xfId="18055"/>
    <cellStyle name="Normal 3 6 3 2 2 3 2 3" xfId="13423"/>
    <cellStyle name="Normal 3 6 3 2 2 3 3" xfId="6477"/>
    <cellStyle name="Normal 3 6 3 2 2 3 3 2" xfId="15740"/>
    <cellStyle name="Normal 3 6 3 2 2 3 4" xfId="11108"/>
    <cellStyle name="Normal 3 6 3 2 2 4" xfId="3001"/>
    <cellStyle name="Normal 3 6 3 2 2 4 2" xfId="7633"/>
    <cellStyle name="Normal 3 6 3 2 2 4 2 2" xfId="16896"/>
    <cellStyle name="Normal 3 6 3 2 2 4 3" xfId="12264"/>
    <cellStyle name="Normal 3 6 3 2 2 5" xfId="5318"/>
    <cellStyle name="Normal 3 6 3 2 2 5 2" xfId="14581"/>
    <cellStyle name="Normal 3 6 3 2 2 6" xfId="9949"/>
    <cellStyle name="Normal 3 6 3 2 3" xfId="968"/>
    <cellStyle name="Normal 3 6 3 2 3 2" xfId="2130"/>
    <cellStyle name="Normal 3 6 3 2 3 2 2" xfId="4450"/>
    <cellStyle name="Normal 3 6 3 2 3 2 2 2" xfId="9082"/>
    <cellStyle name="Normal 3 6 3 2 3 2 2 2 2" xfId="18345"/>
    <cellStyle name="Normal 3 6 3 2 3 2 2 3" xfId="13713"/>
    <cellStyle name="Normal 3 6 3 2 3 2 3" xfId="6767"/>
    <cellStyle name="Normal 3 6 3 2 3 2 3 2" xfId="16030"/>
    <cellStyle name="Normal 3 6 3 2 3 2 4" xfId="11398"/>
    <cellStyle name="Normal 3 6 3 2 3 3" xfId="3291"/>
    <cellStyle name="Normal 3 6 3 2 3 3 2" xfId="7923"/>
    <cellStyle name="Normal 3 6 3 2 3 3 2 2" xfId="17186"/>
    <cellStyle name="Normal 3 6 3 2 3 3 3" xfId="12554"/>
    <cellStyle name="Normal 3 6 3 2 3 4" xfId="5608"/>
    <cellStyle name="Normal 3 6 3 2 3 4 2" xfId="14871"/>
    <cellStyle name="Normal 3 6 3 2 3 5" xfId="10239"/>
    <cellStyle name="Normal 3 6 3 2 4" xfId="1551"/>
    <cellStyle name="Normal 3 6 3 2 4 2" xfId="3871"/>
    <cellStyle name="Normal 3 6 3 2 4 2 2" xfId="8503"/>
    <cellStyle name="Normal 3 6 3 2 4 2 2 2" xfId="17766"/>
    <cellStyle name="Normal 3 6 3 2 4 2 3" xfId="13134"/>
    <cellStyle name="Normal 3 6 3 2 4 3" xfId="6188"/>
    <cellStyle name="Normal 3 6 3 2 4 3 2" xfId="15451"/>
    <cellStyle name="Normal 3 6 3 2 4 4" xfId="10819"/>
    <cellStyle name="Normal 3 6 3 2 5" xfId="2712"/>
    <cellStyle name="Normal 3 6 3 2 5 2" xfId="7344"/>
    <cellStyle name="Normal 3 6 3 2 5 2 2" xfId="16607"/>
    <cellStyle name="Normal 3 6 3 2 5 3" xfId="11975"/>
    <cellStyle name="Normal 3 6 3 2 6" xfId="5029"/>
    <cellStyle name="Normal 3 6 3 2 6 2" xfId="14292"/>
    <cellStyle name="Normal 3 6 3 2 7" xfId="9660"/>
    <cellStyle name="Normal 3 6 3 3" xfId="524"/>
    <cellStyle name="Normal 3 6 3 3 2" xfId="1113"/>
    <cellStyle name="Normal 3 6 3 3 2 2" xfId="2275"/>
    <cellStyle name="Normal 3 6 3 3 2 2 2" xfId="4595"/>
    <cellStyle name="Normal 3 6 3 3 2 2 2 2" xfId="9227"/>
    <cellStyle name="Normal 3 6 3 3 2 2 2 2 2" xfId="18490"/>
    <cellStyle name="Normal 3 6 3 3 2 2 2 3" xfId="13858"/>
    <cellStyle name="Normal 3 6 3 3 2 2 3" xfId="6912"/>
    <cellStyle name="Normal 3 6 3 3 2 2 3 2" xfId="16175"/>
    <cellStyle name="Normal 3 6 3 3 2 2 4" xfId="11543"/>
    <cellStyle name="Normal 3 6 3 3 2 3" xfId="3436"/>
    <cellStyle name="Normal 3 6 3 3 2 3 2" xfId="8068"/>
    <cellStyle name="Normal 3 6 3 3 2 3 2 2" xfId="17331"/>
    <cellStyle name="Normal 3 6 3 3 2 3 3" xfId="12699"/>
    <cellStyle name="Normal 3 6 3 3 2 4" xfId="5753"/>
    <cellStyle name="Normal 3 6 3 3 2 4 2" xfId="15016"/>
    <cellStyle name="Normal 3 6 3 3 2 5" xfId="10384"/>
    <cellStyle name="Normal 3 6 3 3 3" xfId="1696"/>
    <cellStyle name="Normal 3 6 3 3 3 2" xfId="4016"/>
    <cellStyle name="Normal 3 6 3 3 3 2 2" xfId="8648"/>
    <cellStyle name="Normal 3 6 3 3 3 2 2 2" xfId="17911"/>
    <cellStyle name="Normal 3 6 3 3 3 2 3" xfId="13279"/>
    <cellStyle name="Normal 3 6 3 3 3 3" xfId="6333"/>
    <cellStyle name="Normal 3 6 3 3 3 3 2" xfId="15596"/>
    <cellStyle name="Normal 3 6 3 3 3 4" xfId="10964"/>
    <cellStyle name="Normal 3 6 3 3 4" xfId="2857"/>
    <cellStyle name="Normal 3 6 3 3 4 2" xfId="7489"/>
    <cellStyle name="Normal 3 6 3 3 4 2 2" xfId="16752"/>
    <cellStyle name="Normal 3 6 3 3 4 3" xfId="12120"/>
    <cellStyle name="Normal 3 6 3 3 5" xfId="5174"/>
    <cellStyle name="Normal 3 6 3 3 5 2" xfId="14437"/>
    <cellStyle name="Normal 3 6 3 3 6" xfId="9805"/>
    <cellStyle name="Normal 3 6 3 4" xfId="824"/>
    <cellStyle name="Normal 3 6 3 4 2" xfId="1986"/>
    <cellStyle name="Normal 3 6 3 4 2 2" xfId="4306"/>
    <cellStyle name="Normal 3 6 3 4 2 2 2" xfId="8938"/>
    <cellStyle name="Normal 3 6 3 4 2 2 2 2" xfId="18201"/>
    <cellStyle name="Normal 3 6 3 4 2 2 3" xfId="13569"/>
    <cellStyle name="Normal 3 6 3 4 2 3" xfId="6623"/>
    <cellStyle name="Normal 3 6 3 4 2 3 2" xfId="15886"/>
    <cellStyle name="Normal 3 6 3 4 2 4" xfId="11254"/>
    <cellStyle name="Normal 3 6 3 4 3" xfId="3147"/>
    <cellStyle name="Normal 3 6 3 4 3 2" xfId="7779"/>
    <cellStyle name="Normal 3 6 3 4 3 2 2" xfId="17042"/>
    <cellStyle name="Normal 3 6 3 4 3 3" xfId="12410"/>
    <cellStyle name="Normal 3 6 3 4 4" xfId="5464"/>
    <cellStyle name="Normal 3 6 3 4 4 2" xfId="14727"/>
    <cellStyle name="Normal 3 6 3 4 5" xfId="10095"/>
    <cellStyle name="Normal 3 6 3 5" xfId="1407"/>
    <cellStyle name="Normal 3 6 3 5 2" xfId="3727"/>
    <cellStyle name="Normal 3 6 3 5 2 2" xfId="8359"/>
    <cellStyle name="Normal 3 6 3 5 2 2 2" xfId="17622"/>
    <cellStyle name="Normal 3 6 3 5 2 3" xfId="12990"/>
    <cellStyle name="Normal 3 6 3 5 3" xfId="6044"/>
    <cellStyle name="Normal 3 6 3 5 3 2" xfId="15307"/>
    <cellStyle name="Normal 3 6 3 5 4" xfId="10675"/>
    <cellStyle name="Normal 3 6 3 6" xfId="2568"/>
    <cellStyle name="Normal 3 6 3 6 2" xfId="7200"/>
    <cellStyle name="Normal 3 6 3 6 2 2" xfId="16463"/>
    <cellStyle name="Normal 3 6 3 6 3" xfId="11831"/>
    <cellStyle name="Normal 3 6 3 7" xfId="4885"/>
    <cellStyle name="Normal 3 6 3 7 2" xfId="14148"/>
    <cellStyle name="Normal 3 6 3 8" xfId="9516"/>
    <cellStyle name="Normal 3 6 4" xfId="306"/>
    <cellStyle name="Normal 3 6 4 2" xfId="598"/>
    <cellStyle name="Normal 3 6 4 2 2" xfId="1187"/>
    <cellStyle name="Normal 3 6 4 2 2 2" xfId="2349"/>
    <cellStyle name="Normal 3 6 4 2 2 2 2" xfId="4669"/>
    <cellStyle name="Normal 3 6 4 2 2 2 2 2" xfId="9301"/>
    <cellStyle name="Normal 3 6 4 2 2 2 2 2 2" xfId="18564"/>
    <cellStyle name="Normal 3 6 4 2 2 2 2 3" xfId="13932"/>
    <cellStyle name="Normal 3 6 4 2 2 2 3" xfId="6986"/>
    <cellStyle name="Normal 3 6 4 2 2 2 3 2" xfId="16249"/>
    <cellStyle name="Normal 3 6 4 2 2 2 4" xfId="11617"/>
    <cellStyle name="Normal 3 6 4 2 2 3" xfId="3510"/>
    <cellStyle name="Normal 3 6 4 2 2 3 2" xfId="8142"/>
    <cellStyle name="Normal 3 6 4 2 2 3 2 2" xfId="17405"/>
    <cellStyle name="Normal 3 6 4 2 2 3 3" xfId="12773"/>
    <cellStyle name="Normal 3 6 4 2 2 4" xfId="5827"/>
    <cellStyle name="Normal 3 6 4 2 2 4 2" xfId="15090"/>
    <cellStyle name="Normal 3 6 4 2 2 5" xfId="10458"/>
    <cellStyle name="Normal 3 6 4 2 3" xfId="1770"/>
    <cellStyle name="Normal 3 6 4 2 3 2" xfId="4090"/>
    <cellStyle name="Normal 3 6 4 2 3 2 2" xfId="8722"/>
    <cellStyle name="Normal 3 6 4 2 3 2 2 2" xfId="17985"/>
    <cellStyle name="Normal 3 6 4 2 3 2 3" xfId="13353"/>
    <cellStyle name="Normal 3 6 4 2 3 3" xfId="6407"/>
    <cellStyle name="Normal 3 6 4 2 3 3 2" xfId="15670"/>
    <cellStyle name="Normal 3 6 4 2 3 4" xfId="11038"/>
    <cellStyle name="Normal 3 6 4 2 4" xfId="2931"/>
    <cellStyle name="Normal 3 6 4 2 4 2" xfId="7563"/>
    <cellStyle name="Normal 3 6 4 2 4 2 2" xfId="16826"/>
    <cellStyle name="Normal 3 6 4 2 4 3" xfId="12194"/>
    <cellStyle name="Normal 3 6 4 2 5" xfId="5248"/>
    <cellStyle name="Normal 3 6 4 2 5 2" xfId="14511"/>
    <cellStyle name="Normal 3 6 4 2 6" xfId="9879"/>
    <cellStyle name="Normal 3 6 4 3" xfId="898"/>
    <cellStyle name="Normal 3 6 4 3 2" xfId="2060"/>
    <cellStyle name="Normal 3 6 4 3 2 2" xfId="4380"/>
    <cellStyle name="Normal 3 6 4 3 2 2 2" xfId="9012"/>
    <cellStyle name="Normal 3 6 4 3 2 2 2 2" xfId="18275"/>
    <cellStyle name="Normal 3 6 4 3 2 2 3" xfId="13643"/>
    <cellStyle name="Normal 3 6 4 3 2 3" xfId="6697"/>
    <cellStyle name="Normal 3 6 4 3 2 3 2" xfId="15960"/>
    <cellStyle name="Normal 3 6 4 3 2 4" xfId="11328"/>
    <cellStyle name="Normal 3 6 4 3 3" xfId="3221"/>
    <cellStyle name="Normal 3 6 4 3 3 2" xfId="7853"/>
    <cellStyle name="Normal 3 6 4 3 3 2 2" xfId="17116"/>
    <cellStyle name="Normal 3 6 4 3 3 3" xfId="12484"/>
    <cellStyle name="Normal 3 6 4 3 4" xfId="5538"/>
    <cellStyle name="Normal 3 6 4 3 4 2" xfId="14801"/>
    <cellStyle name="Normal 3 6 4 3 5" xfId="10169"/>
    <cellStyle name="Normal 3 6 4 4" xfId="1481"/>
    <cellStyle name="Normal 3 6 4 4 2" xfId="3801"/>
    <cellStyle name="Normal 3 6 4 4 2 2" xfId="8433"/>
    <cellStyle name="Normal 3 6 4 4 2 2 2" xfId="17696"/>
    <cellStyle name="Normal 3 6 4 4 2 3" xfId="13064"/>
    <cellStyle name="Normal 3 6 4 4 3" xfId="6118"/>
    <cellStyle name="Normal 3 6 4 4 3 2" xfId="15381"/>
    <cellStyle name="Normal 3 6 4 4 4" xfId="10749"/>
    <cellStyle name="Normal 3 6 4 5" xfId="2642"/>
    <cellStyle name="Normal 3 6 4 5 2" xfId="7274"/>
    <cellStyle name="Normal 3 6 4 5 2 2" xfId="16537"/>
    <cellStyle name="Normal 3 6 4 5 3" xfId="11905"/>
    <cellStyle name="Normal 3 6 4 6" xfId="4959"/>
    <cellStyle name="Normal 3 6 4 6 2" xfId="14222"/>
    <cellStyle name="Normal 3 6 4 7" xfId="9590"/>
    <cellStyle name="Normal 3 6 5" xfId="454"/>
    <cellStyle name="Normal 3 6 5 2" xfId="1043"/>
    <cellStyle name="Normal 3 6 5 2 2" xfId="2205"/>
    <cellStyle name="Normal 3 6 5 2 2 2" xfId="4525"/>
    <cellStyle name="Normal 3 6 5 2 2 2 2" xfId="9157"/>
    <cellStyle name="Normal 3 6 5 2 2 2 2 2" xfId="18420"/>
    <cellStyle name="Normal 3 6 5 2 2 2 3" xfId="13788"/>
    <cellStyle name="Normal 3 6 5 2 2 3" xfId="6842"/>
    <cellStyle name="Normal 3 6 5 2 2 3 2" xfId="16105"/>
    <cellStyle name="Normal 3 6 5 2 2 4" xfId="11473"/>
    <cellStyle name="Normal 3 6 5 2 3" xfId="3366"/>
    <cellStyle name="Normal 3 6 5 2 3 2" xfId="7998"/>
    <cellStyle name="Normal 3 6 5 2 3 2 2" xfId="17261"/>
    <cellStyle name="Normal 3 6 5 2 3 3" xfId="12629"/>
    <cellStyle name="Normal 3 6 5 2 4" xfId="5683"/>
    <cellStyle name="Normal 3 6 5 2 4 2" xfId="14946"/>
    <cellStyle name="Normal 3 6 5 2 5" xfId="10314"/>
    <cellStyle name="Normal 3 6 5 3" xfId="1626"/>
    <cellStyle name="Normal 3 6 5 3 2" xfId="3946"/>
    <cellStyle name="Normal 3 6 5 3 2 2" xfId="8578"/>
    <cellStyle name="Normal 3 6 5 3 2 2 2" xfId="17841"/>
    <cellStyle name="Normal 3 6 5 3 2 3" xfId="13209"/>
    <cellStyle name="Normal 3 6 5 3 3" xfId="6263"/>
    <cellStyle name="Normal 3 6 5 3 3 2" xfId="15526"/>
    <cellStyle name="Normal 3 6 5 3 4" xfId="10894"/>
    <cellStyle name="Normal 3 6 5 4" xfId="2787"/>
    <cellStyle name="Normal 3 6 5 4 2" xfId="7419"/>
    <cellStyle name="Normal 3 6 5 4 2 2" xfId="16682"/>
    <cellStyle name="Normal 3 6 5 4 3" xfId="12050"/>
    <cellStyle name="Normal 3 6 5 5" xfId="5104"/>
    <cellStyle name="Normal 3 6 5 5 2" xfId="14367"/>
    <cellStyle name="Normal 3 6 5 6" xfId="9735"/>
    <cellStyle name="Normal 3 6 6" xfId="754"/>
    <cellStyle name="Normal 3 6 6 2" xfId="1916"/>
    <cellStyle name="Normal 3 6 6 2 2" xfId="4236"/>
    <cellStyle name="Normal 3 6 6 2 2 2" xfId="8868"/>
    <cellStyle name="Normal 3 6 6 2 2 2 2" xfId="18131"/>
    <cellStyle name="Normal 3 6 6 2 2 3" xfId="13499"/>
    <cellStyle name="Normal 3 6 6 2 3" xfId="6553"/>
    <cellStyle name="Normal 3 6 6 2 3 2" xfId="15816"/>
    <cellStyle name="Normal 3 6 6 2 4" xfId="11184"/>
    <cellStyle name="Normal 3 6 6 3" xfId="3077"/>
    <cellStyle name="Normal 3 6 6 3 2" xfId="7709"/>
    <cellStyle name="Normal 3 6 6 3 2 2" xfId="16972"/>
    <cellStyle name="Normal 3 6 6 3 3" xfId="12340"/>
    <cellStyle name="Normal 3 6 6 4" xfId="5394"/>
    <cellStyle name="Normal 3 6 6 4 2" xfId="14657"/>
    <cellStyle name="Normal 3 6 6 5" xfId="10025"/>
    <cellStyle name="Normal 3 6 7" xfId="1337"/>
    <cellStyle name="Normal 3 6 7 2" xfId="3657"/>
    <cellStyle name="Normal 3 6 7 2 2" xfId="8289"/>
    <cellStyle name="Normal 3 6 7 2 2 2" xfId="17552"/>
    <cellStyle name="Normal 3 6 7 2 3" xfId="12920"/>
    <cellStyle name="Normal 3 6 7 3" xfId="5974"/>
    <cellStyle name="Normal 3 6 7 3 2" xfId="15237"/>
    <cellStyle name="Normal 3 6 7 4" xfId="10605"/>
    <cellStyle name="Normal 3 6 8" xfId="2498"/>
    <cellStyle name="Normal 3 6 8 2" xfId="7130"/>
    <cellStyle name="Normal 3 6 8 2 2" xfId="16393"/>
    <cellStyle name="Normal 3 6 8 3" xfId="11761"/>
    <cellStyle name="Normal 3 6 9" xfId="4815"/>
    <cellStyle name="Normal 3 6 9 2" xfId="14078"/>
    <cellStyle name="Normal 3 7" xfId="173"/>
    <cellStyle name="Normal 3 7 2" xfId="246"/>
    <cellStyle name="Normal 3 7 2 2" xfId="394"/>
    <cellStyle name="Normal 3 7 2 2 2" xfId="686"/>
    <cellStyle name="Normal 3 7 2 2 2 2" xfId="1275"/>
    <cellStyle name="Normal 3 7 2 2 2 2 2" xfId="2437"/>
    <cellStyle name="Normal 3 7 2 2 2 2 2 2" xfId="4757"/>
    <cellStyle name="Normal 3 7 2 2 2 2 2 2 2" xfId="9389"/>
    <cellStyle name="Normal 3 7 2 2 2 2 2 2 2 2" xfId="18652"/>
    <cellStyle name="Normal 3 7 2 2 2 2 2 2 3" xfId="14020"/>
    <cellStyle name="Normal 3 7 2 2 2 2 2 3" xfId="7074"/>
    <cellStyle name="Normal 3 7 2 2 2 2 2 3 2" xfId="16337"/>
    <cellStyle name="Normal 3 7 2 2 2 2 2 4" xfId="11705"/>
    <cellStyle name="Normal 3 7 2 2 2 2 3" xfId="3598"/>
    <cellStyle name="Normal 3 7 2 2 2 2 3 2" xfId="8230"/>
    <cellStyle name="Normal 3 7 2 2 2 2 3 2 2" xfId="17493"/>
    <cellStyle name="Normal 3 7 2 2 2 2 3 3" xfId="12861"/>
    <cellStyle name="Normal 3 7 2 2 2 2 4" xfId="5915"/>
    <cellStyle name="Normal 3 7 2 2 2 2 4 2" xfId="15178"/>
    <cellStyle name="Normal 3 7 2 2 2 2 5" xfId="10546"/>
    <cellStyle name="Normal 3 7 2 2 2 3" xfId="1858"/>
    <cellStyle name="Normal 3 7 2 2 2 3 2" xfId="4178"/>
    <cellStyle name="Normal 3 7 2 2 2 3 2 2" xfId="8810"/>
    <cellStyle name="Normal 3 7 2 2 2 3 2 2 2" xfId="18073"/>
    <cellStyle name="Normal 3 7 2 2 2 3 2 3" xfId="13441"/>
    <cellStyle name="Normal 3 7 2 2 2 3 3" xfId="6495"/>
    <cellStyle name="Normal 3 7 2 2 2 3 3 2" xfId="15758"/>
    <cellStyle name="Normal 3 7 2 2 2 3 4" xfId="11126"/>
    <cellStyle name="Normal 3 7 2 2 2 4" xfId="3019"/>
    <cellStyle name="Normal 3 7 2 2 2 4 2" xfId="7651"/>
    <cellStyle name="Normal 3 7 2 2 2 4 2 2" xfId="16914"/>
    <cellStyle name="Normal 3 7 2 2 2 4 3" xfId="12282"/>
    <cellStyle name="Normal 3 7 2 2 2 5" xfId="5336"/>
    <cellStyle name="Normal 3 7 2 2 2 5 2" xfId="14599"/>
    <cellStyle name="Normal 3 7 2 2 2 6" xfId="9967"/>
    <cellStyle name="Normal 3 7 2 2 3" xfId="986"/>
    <cellStyle name="Normal 3 7 2 2 3 2" xfId="2148"/>
    <cellStyle name="Normal 3 7 2 2 3 2 2" xfId="4468"/>
    <cellStyle name="Normal 3 7 2 2 3 2 2 2" xfId="9100"/>
    <cellStyle name="Normal 3 7 2 2 3 2 2 2 2" xfId="18363"/>
    <cellStyle name="Normal 3 7 2 2 3 2 2 3" xfId="13731"/>
    <cellStyle name="Normal 3 7 2 2 3 2 3" xfId="6785"/>
    <cellStyle name="Normal 3 7 2 2 3 2 3 2" xfId="16048"/>
    <cellStyle name="Normal 3 7 2 2 3 2 4" xfId="11416"/>
    <cellStyle name="Normal 3 7 2 2 3 3" xfId="3309"/>
    <cellStyle name="Normal 3 7 2 2 3 3 2" xfId="7941"/>
    <cellStyle name="Normal 3 7 2 2 3 3 2 2" xfId="17204"/>
    <cellStyle name="Normal 3 7 2 2 3 3 3" xfId="12572"/>
    <cellStyle name="Normal 3 7 2 2 3 4" xfId="5626"/>
    <cellStyle name="Normal 3 7 2 2 3 4 2" xfId="14889"/>
    <cellStyle name="Normal 3 7 2 2 3 5" xfId="10257"/>
    <cellStyle name="Normal 3 7 2 2 4" xfId="1569"/>
    <cellStyle name="Normal 3 7 2 2 4 2" xfId="3889"/>
    <cellStyle name="Normal 3 7 2 2 4 2 2" xfId="8521"/>
    <cellStyle name="Normal 3 7 2 2 4 2 2 2" xfId="17784"/>
    <cellStyle name="Normal 3 7 2 2 4 2 3" xfId="13152"/>
    <cellStyle name="Normal 3 7 2 2 4 3" xfId="6206"/>
    <cellStyle name="Normal 3 7 2 2 4 3 2" xfId="15469"/>
    <cellStyle name="Normal 3 7 2 2 4 4" xfId="10837"/>
    <cellStyle name="Normal 3 7 2 2 5" xfId="2730"/>
    <cellStyle name="Normal 3 7 2 2 5 2" xfId="7362"/>
    <cellStyle name="Normal 3 7 2 2 5 2 2" xfId="16625"/>
    <cellStyle name="Normal 3 7 2 2 5 3" xfId="11993"/>
    <cellStyle name="Normal 3 7 2 2 6" xfId="5047"/>
    <cellStyle name="Normal 3 7 2 2 6 2" xfId="14310"/>
    <cellStyle name="Normal 3 7 2 2 7" xfId="9678"/>
    <cellStyle name="Normal 3 7 2 3" xfId="542"/>
    <cellStyle name="Normal 3 7 2 3 2" xfId="1131"/>
    <cellStyle name="Normal 3 7 2 3 2 2" xfId="2293"/>
    <cellStyle name="Normal 3 7 2 3 2 2 2" xfId="4613"/>
    <cellStyle name="Normal 3 7 2 3 2 2 2 2" xfId="9245"/>
    <cellStyle name="Normal 3 7 2 3 2 2 2 2 2" xfId="18508"/>
    <cellStyle name="Normal 3 7 2 3 2 2 2 3" xfId="13876"/>
    <cellStyle name="Normal 3 7 2 3 2 2 3" xfId="6930"/>
    <cellStyle name="Normal 3 7 2 3 2 2 3 2" xfId="16193"/>
    <cellStyle name="Normal 3 7 2 3 2 2 4" xfId="11561"/>
    <cellStyle name="Normal 3 7 2 3 2 3" xfId="3454"/>
    <cellStyle name="Normal 3 7 2 3 2 3 2" xfId="8086"/>
    <cellStyle name="Normal 3 7 2 3 2 3 2 2" xfId="17349"/>
    <cellStyle name="Normal 3 7 2 3 2 3 3" xfId="12717"/>
    <cellStyle name="Normal 3 7 2 3 2 4" xfId="5771"/>
    <cellStyle name="Normal 3 7 2 3 2 4 2" xfId="15034"/>
    <cellStyle name="Normal 3 7 2 3 2 5" xfId="10402"/>
    <cellStyle name="Normal 3 7 2 3 3" xfId="1714"/>
    <cellStyle name="Normal 3 7 2 3 3 2" xfId="4034"/>
    <cellStyle name="Normal 3 7 2 3 3 2 2" xfId="8666"/>
    <cellStyle name="Normal 3 7 2 3 3 2 2 2" xfId="17929"/>
    <cellStyle name="Normal 3 7 2 3 3 2 3" xfId="13297"/>
    <cellStyle name="Normal 3 7 2 3 3 3" xfId="6351"/>
    <cellStyle name="Normal 3 7 2 3 3 3 2" xfId="15614"/>
    <cellStyle name="Normal 3 7 2 3 3 4" xfId="10982"/>
    <cellStyle name="Normal 3 7 2 3 4" xfId="2875"/>
    <cellStyle name="Normal 3 7 2 3 4 2" xfId="7507"/>
    <cellStyle name="Normal 3 7 2 3 4 2 2" xfId="16770"/>
    <cellStyle name="Normal 3 7 2 3 4 3" xfId="12138"/>
    <cellStyle name="Normal 3 7 2 3 5" xfId="5192"/>
    <cellStyle name="Normal 3 7 2 3 5 2" xfId="14455"/>
    <cellStyle name="Normal 3 7 2 3 6" xfId="9823"/>
    <cellStyle name="Normal 3 7 2 4" xfId="842"/>
    <cellStyle name="Normal 3 7 2 4 2" xfId="2004"/>
    <cellStyle name="Normal 3 7 2 4 2 2" xfId="4324"/>
    <cellStyle name="Normal 3 7 2 4 2 2 2" xfId="8956"/>
    <cellStyle name="Normal 3 7 2 4 2 2 2 2" xfId="18219"/>
    <cellStyle name="Normal 3 7 2 4 2 2 3" xfId="13587"/>
    <cellStyle name="Normal 3 7 2 4 2 3" xfId="6641"/>
    <cellStyle name="Normal 3 7 2 4 2 3 2" xfId="15904"/>
    <cellStyle name="Normal 3 7 2 4 2 4" xfId="11272"/>
    <cellStyle name="Normal 3 7 2 4 3" xfId="3165"/>
    <cellStyle name="Normal 3 7 2 4 3 2" xfId="7797"/>
    <cellStyle name="Normal 3 7 2 4 3 2 2" xfId="17060"/>
    <cellStyle name="Normal 3 7 2 4 3 3" xfId="12428"/>
    <cellStyle name="Normal 3 7 2 4 4" xfId="5482"/>
    <cellStyle name="Normal 3 7 2 4 4 2" xfId="14745"/>
    <cellStyle name="Normal 3 7 2 4 5" xfId="10113"/>
    <cellStyle name="Normal 3 7 2 5" xfId="1425"/>
    <cellStyle name="Normal 3 7 2 5 2" xfId="3745"/>
    <cellStyle name="Normal 3 7 2 5 2 2" xfId="8377"/>
    <cellStyle name="Normal 3 7 2 5 2 2 2" xfId="17640"/>
    <cellStyle name="Normal 3 7 2 5 2 3" xfId="13008"/>
    <cellStyle name="Normal 3 7 2 5 3" xfId="6062"/>
    <cellStyle name="Normal 3 7 2 5 3 2" xfId="15325"/>
    <cellStyle name="Normal 3 7 2 5 4" xfId="10693"/>
    <cellStyle name="Normal 3 7 2 6" xfId="2586"/>
    <cellStyle name="Normal 3 7 2 6 2" xfId="7218"/>
    <cellStyle name="Normal 3 7 2 6 2 2" xfId="16481"/>
    <cellStyle name="Normal 3 7 2 6 3" xfId="11849"/>
    <cellStyle name="Normal 3 7 2 7" xfId="4903"/>
    <cellStyle name="Normal 3 7 2 7 2" xfId="14166"/>
    <cellStyle name="Normal 3 7 2 8" xfId="9534"/>
    <cellStyle name="Normal 3 7 3" xfId="324"/>
    <cellStyle name="Normal 3 7 3 2" xfId="616"/>
    <cellStyle name="Normal 3 7 3 2 2" xfId="1205"/>
    <cellStyle name="Normal 3 7 3 2 2 2" xfId="2367"/>
    <cellStyle name="Normal 3 7 3 2 2 2 2" xfId="4687"/>
    <cellStyle name="Normal 3 7 3 2 2 2 2 2" xfId="9319"/>
    <cellStyle name="Normal 3 7 3 2 2 2 2 2 2" xfId="18582"/>
    <cellStyle name="Normal 3 7 3 2 2 2 2 3" xfId="13950"/>
    <cellStyle name="Normal 3 7 3 2 2 2 3" xfId="7004"/>
    <cellStyle name="Normal 3 7 3 2 2 2 3 2" xfId="16267"/>
    <cellStyle name="Normal 3 7 3 2 2 2 4" xfId="11635"/>
    <cellStyle name="Normal 3 7 3 2 2 3" xfId="3528"/>
    <cellStyle name="Normal 3 7 3 2 2 3 2" xfId="8160"/>
    <cellStyle name="Normal 3 7 3 2 2 3 2 2" xfId="17423"/>
    <cellStyle name="Normal 3 7 3 2 2 3 3" xfId="12791"/>
    <cellStyle name="Normal 3 7 3 2 2 4" xfId="5845"/>
    <cellStyle name="Normal 3 7 3 2 2 4 2" xfId="15108"/>
    <cellStyle name="Normal 3 7 3 2 2 5" xfId="10476"/>
    <cellStyle name="Normal 3 7 3 2 3" xfId="1788"/>
    <cellStyle name="Normal 3 7 3 2 3 2" xfId="4108"/>
    <cellStyle name="Normal 3 7 3 2 3 2 2" xfId="8740"/>
    <cellStyle name="Normal 3 7 3 2 3 2 2 2" xfId="18003"/>
    <cellStyle name="Normal 3 7 3 2 3 2 3" xfId="13371"/>
    <cellStyle name="Normal 3 7 3 2 3 3" xfId="6425"/>
    <cellStyle name="Normal 3 7 3 2 3 3 2" xfId="15688"/>
    <cellStyle name="Normal 3 7 3 2 3 4" xfId="11056"/>
    <cellStyle name="Normal 3 7 3 2 4" xfId="2949"/>
    <cellStyle name="Normal 3 7 3 2 4 2" xfId="7581"/>
    <cellStyle name="Normal 3 7 3 2 4 2 2" xfId="16844"/>
    <cellStyle name="Normal 3 7 3 2 4 3" xfId="12212"/>
    <cellStyle name="Normal 3 7 3 2 5" xfId="5266"/>
    <cellStyle name="Normal 3 7 3 2 5 2" xfId="14529"/>
    <cellStyle name="Normal 3 7 3 2 6" xfId="9897"/>
    <cellStyle name="Normal 3 7 3 3" xfId="916"/>
    <cellStyle name="Normal 3 7 3 3 2" xfId="2078"/>
    <cellStyle name="Normal 3 7 3 3 2 2" xfId="4398"/>
    <cellStyle name="Normal 3 7 3 3 2 2 2" xfId="9030"/>
    <cellStyle name="Normal 3 7 3 3 2 2 2 2" xfId="18293"/>
    <cellStyle name="Normal 3 7 3 3 2 2 3" xfId="13661"/>
    <cellStyle name="Normal 3 7 3 3 2 3" xfId="6715"/>
    <cellStyle name="Normal 3 7 3 3 2 3 2" xfId="15978"/>
    <cellStyle name="Normal 3 7 3 3 2 4" xfId="11346"/>
    <cellStyle name="Normal 3 7 3 3 3" xfId="3239"/>
    <cellStyle name="Normal 3 7 3 3 3 2" xfId="7871"/>
    <cellStyle name="Normal 3 7 3 3 3 2 2" xfId="17134"/>
    <cellStyle name="Normal 3 7 3 3 3 3" xfId="12502"/>
    <cellStyle name="Normal 3 7 3 3 4" xfId="5556"/>
    <cellStyle name="Normal 3 7 3 3 4 2" xfId="14819"/>
    <cellStyle name="Normal 3 7 3 3 5" xfId="10187"/>
    <cellStyle name="Normal 3 7 3 4" xfId="1499"/>
    <cellStyle name="Normal 3 7 3 4 2" xfId="3819"/>
    <cellStyle name="Normal 3 7 3 4 2 2" xfId="8451"/>
    <cellStyle name="Normal 3 7 3 4 2 2 2" xfId="17714"/>
    <cellStyle name="Normal 3 7 3 4 2 3" xfId="13082"/>
    <cellStyle name="Normal 3 7 3 4 3" xfId="6136"/>
    <cellStyle name="Normal 3 7 3 4 3 2" xfId="15399"/>
    <cellStyle name="Normal 3 7 3 4 4" xfId="10767"/>
    <cellStyle name="Normal 3 7 3 5" xfId="2660"/>
    <cellStyle name="Normal 3 7 3 5 2" xfId="7292"/>
    <cellStyle name="Normal 3 7 3 5 2 2" xfId="16555"/>
    <cellStyle name="Normal 3 7 3 5 3" xfId="11923"/>
    <cellStyle name="Normal 3 7 3 6" xfId="4977"/>
    <cellStyle name="Normal 3 7 3 6 2" xfId="14240"/>
    <cellStyle name="Normal 3 7 3 7" xfId="9608"/>
    <cellStyle name="Normal 3 7 4" xfId="472"/>
    <cellStyle name="Normal 3 7 4 2" xfId="1061"/>
    <cellStyle name="Normal 3 7 4 2 2" xfId="2223"/>
    <cellStyle name="Normal 3 7 4 2 2 2" xfId="4543"/>
    <cellStyle name="Normal 3 7 4 2 2 2 2" xfId="9175"/>
    <cellStyle name="Normal 3 7 4 2 2 2 2 2" xfId="18438"/>
    <cellStyle name="Normal 3 7 4 2 2 2 3" xfId="13806"/>
    <cellStyle name="Normal 3 7 4 2 2 3" xfId="6860"/>
    <cellStyle name="Normal 3 7 4 2 2 3 2" xfId="16123"/>
    <cellStyle name="Normal 3 7 4 2 2 4" xfId="11491"/>
    <cellStyle name="Normal 3 7 4 2 3" xfId="3384"/>
    <cellStyle name="Normal 3 7 4 2 3 2" xfId="8016"/>
    <cellStyle name="Normal 3 7 4 2 3 2 2" xfId="17279"/>
    <cellStyle name="Normal 3 7 4 2 3 3" xfId="12647"/>
    <cellStyle name="Normal 3 7 4 2 4" xfId="5701"/>
    <cellStyle name="Normal 3 7 4 2 4 2" xfId="14964"/>
    <cellStyle name="Normal 3 7 4 2 5" xfId="10332"/>
    <cellStyle name="Normal 3 7 4 3" xfId="1644"/>
    <cellStyle name="Normal 3 7 4 3 2" xfId="3964"/>
    <cellStyle name="Normal 3 7 4 3 2 2" xfId="8596"/>
    <cellStyle name="Normal 3 7 4 3 2 2 2" xfId="17859"/>
    <cellStyle name="Normal 3 7 4 3 2 3" xfId="13227"/>
    <cellStyle name="Normal 3 7 4 3 3" xfId="6281"/>
    <cellStyle name="Normal 3 7 4 3 3 2" xfId="15544"/>
    <cellStyle name="Normal 3 7 4 3 4" xfId="10912"/>
    <cellStyle name="Normal 3 7 4 4" xfId="2805"/>
    <cellStyle name="Normal 3 7 4 4 2" xfId="7437"/>
    <cellStyle name="Normal 3 7 4 4 2 2" xfId="16700"/>
    <cellStyle name="Normal 3 7 4 4 3" xfId="12068"/>
    <cellStyle name="Normal 3 7 4 5" xfId="5122"/>
    <cellStyle name="Normal 3 7 4 5 2" xfId="14385"/>
    <cellStyle name="Normal 3 7 4 6" xfId="9753"/>
    <cellStyle name="Normal 3 7 5" xfId="772"/>
    <cellStyle name="Normal 3 7 5 2" xfId="1934"/>
    <cellStyle name="Normal 3 7 5 2 2" xfId="4254"/>
    <cellStyle name="Normal 3 7 5 2 2 2" xfId="8886"/>
    <cellStyle name="Normal 3 7 5 2 2 2 2" xfId="18149"/>
    <cellStyle name="Normal 3 7 5 2 2 3" xfId="13517"/>
    <cellStyle name="Normal 3 7 5 2 3" xfId="6571"/>
    <cellStyle name="Normal 3 7 5 2 3 2" xfId="15834"/>
    <cellStyle name="Normal 3 7 5 2 4" xfId="11202"/>
    <cellStyle name="Normal 3 7 5 3" xfId="3095"/>
    <cellStyle name="Normal 3 7 5 3 2" xfId="7727"/>
    <cellStyle name="Normal 3 7 5 3 2 2" xfId="16990"/>
    <cellStyle name="Normal 3 7 5 3 3" xfId="12358"/>
    <cellStyle name="Normal 3 7 5 4" xfId="5412"/>
    <cellStyle name="Normal 3 7 5 4 2" xfId="14675"/>
    <cellStyle name="Normal 3 7 5 5" xfId="10043"/>
    <cellStyle name="Normal 3 7 6" xfId="1355"/>
    <cellStyle name="Normal 3 7 6 2" xfId="3675"/>
    <cellStyle name="Normal 3 7 6 2 2" xfId="8307"/>
    <cellStyle name="Normal 3 7 6 2 2 2" xfId="17570"/>
    <cellStyle name="Normal 3 7 6 2 3" xfId="12938"/>
    <cellStyle name="Normal 3 7 6 3" xfId="5992"/>
    <cellStyle name="Normal 3 7 6 3 2" xfId="15255"/>
    <cellStyle name="Normal 3 7 6 4" xfId="10623"/>
    <cellStyle name="Normal 3 7 7" xfId="2516"/>
    <cellStyle name="Normal 3 7 7 2" xfId="7148"/>
    <cellStyle name="Normal 3 7 7 2 2" xfId="16411"/>
    <cellStyle name="Normal 3 7 7 3" xfId="11779"/>
    <cellStyle name="Normal 3 7 8" xfId="4833"/>
    <cellStyle name="Normal 3 7 8 2" xfId="14096"/>
    <cellStyle name="Normal 3 7 9" xfId="9464"/>
    <cellStyle name="Normal 3 8" xfId="210"/>
    <cellStyle name="Normal 3 8 2" xfId="359"/>
    <cellStyle name="Normal 3 8 2 2" xfId="651"/>
    <cellStyle name="Normal 3 8 2 2 2" xfId="1240"/>
    <cellStyle name="Normal 3 8 2 2 2 2" xfId="2402"/>
    <cellStyle name="Normal 3 8 2 2 2 2 2" xfId="4722"/>
    <cellStyle name="Normal 3 8 2 2 2 2 2 2" xfId="9354"/>
    <cellStyle name="Normal 3 8 2 2 2 2 2 2 2" xfId="18617"/>
    <cellStyle name="Normal 3 8 2 2 2 2 2 3" xfId="13985"/>
    <cellStyle name="Normal 3 8 2 2 2 2 3" xfId="7039"/>
    <cellStyle name="Normal 3 8 2 2 2 2 3 2" xfId="16302"/>
    <cellStyle name="Normal 3 8 2 2 2 2 4" xfId="11670"/>
    <cellStyle name="Normal 3 8 2 2 2 3" xfId="3563"/>
    <cellStyle name="Normal 3 8 2 2 2 3 2" xfId="8195"/>
    <cellStyle name="Normal 3 8 2 2 2 3 2 2" xfId="17458"/>
    <cellStyle name="Normal 3 8 2 2 2 3 3" xfId="12826"/>
    <cellStyle name="Normal 3 8 2 2 2 4" xfId="5880"/>
    <cellStyle name="Normal 3 8 2 2 2 4 2" xfId="15143"/>
    <cellStyle name="Normal 3 8 2 2 2 5" xfId="10511"/>
    <cellStyle name="Normal 3 8 2 2 3" xfId="1823"/>
    <cellStyle name="Normal 3 8 2 2 3 2" xfId="4143"/>
    <cellStyle name="Normal 3 8 2 2 3 2 2" xfId="8775"/>
    <cellStyle name="Normal 3 8 2 2 3 2 2 2" xfId="18038"/>
    <cellStyle name="Normal 3 8 2 2 3 2 3" xfId="13406"/>
    <cellStyle name="Normal 3 8 2 2 3 3" xfId="6460"/>
    <cellStyle name="Normal 3 8 2 2 3 3 2" xfId="15723"/>
    <cellStyle name="Normal 3 8 2 2 3 4" xfId="11091"/>
    <cellStyle name="Normal 3 8 2 2 4" xfId="2984"/>
    <cellStyle name="Normal 3 8 2 2 4 2" xfId="7616"/>
    <cellStyle name="Normal 3 8 2 2 4 2 2" xfId="16879"/>
    <cellStyle name="Normal 3 8 2 2 4 3" xfId="12247"/>
    <cellStyle name="Normal 3 8 2 2 5" xfId="5301"/>
    <cellStyle name="Normal 3 8 2 2 5 2" xfId="14564"/>
    <cellStyle name="Normal 3 8 2 2 6" xfId="9932"/>
    <cellStyle name="Normal 3 8 2 3" xfId="951"/>
    <cellStyle name="Normal 3 8 2 3 2" xfId="2113"/>
    <cellStyle name="Normal 3 8 2 3 2 2" xfId="4433"/>
    <cellStyle name="Normal 3 8 2 3 2 2 2" xfId="9065"/>
    <cellStyle name="Normal 3 8 2 3 2 2 2 2" xfId="18328"/>
    <cellStyle name="Normal 3 8 2 3 2 2 3" xfId="13696"/>
    <cellStyle name="Normal 3 8 2 3 2 3" xfId="6750"/>
    <cellStyle name="Normal 3 8 2 3 2 3 2" xfId="16013"/>
    <cellStyle name="Normal 3 8 2 3 2 4" xfId="11381"/>
    <cellStyle name="Normal 3 8 2 3 3" xfId="3274"/>
    <cellStyle name="Normal 3 8 2 3 3 2" xfId="7906"/>
    <cellStyle name="Normal 3 8 2 3 3 2 2" xfId="17169"/>
    <cellStyle name="Normal 3 8 2 3 3 3" xfId="12537"/>
    <cellStyle name="Normal 3 8 2 3 4" xfId="5591"/>
    <cellStyle name="Normal 3 8 2 3 4 2" xfId="14854"/>
    <cellStyle name="Normal 3 8 2 3 5" xfId="10222"/>
    <cellStyle name="Normal 3 8 2 4" xfId="1534"/>
    <cellStyle name="Normal 3 8 2 4 2" xfId="3854"/>
    <cellStyle name="Normal 3 8 2 4 2 2" xfId="8486"/>
    <cellStyle name="Normal 3 8 2 4 2 2 2" xfId="17749"/>
    <cellStyle name="Normal 3 8 2 4 2 3" xfId="13117"/>
    <cellStyle name="Normal 3 8 2 4 3" xfId="6171"/>
    <cellStyle name="Normal 3 8 2 4 3 2" xfId="15434"/>
    <cellStyle name="Normal 3 8 2 4 4" xfId="10802"/>
    <cellStyle name="Normal 3 8 2 5" xfId="2695"/>
    <cellStyle name="Normal 3 8 2 5 2" xfId="7327"/>
    <cellStyle name="Normal 3 8 2 5 2 2" xfId="16590"/>
    <cellStyle name="Normal 3 8 2 5 3" xfId="11958"/>
    <cellStyle name="Normal 3 8 2 6" xfId="5012"/>
    <cellStyle name="Normal 3 8 2 6 2" xfId="14275"/>
    <cellStyle name="Normal 3 8 2 7" xfId="9643"/>
    <cellStyle name="Normal 3 8 3" xfId="507"/>
    <cellStyle name="Normal 3 8 3 2" xfId="1096"/>
    <cellStyle name="Normal 3 8 3 2 2" xfId="2258"/>
    <cellStyle name="Normal 3 8 3 2 2 2" xfId="4578"/>
    <cellStyle name="Normal 3 8 3 2 2 2 2" xfId="9210"/>
    <cellStyle name="Normal 3 8 3 2 2 2 2 2" xfId="18473"/>
    <cellStyle name="Normal 3 8 3 2 2 2 3" xfId="13841"/>
    <cellStyle name="Normal 3 8 3 2 2 3" xfId="6895"/>
    <cellStyle name="Normal 3 8 3 2 2 3 2" xfId="16158"/>
    <cellStyle name="Normal 3 8 3 2 2 4" xfId="11526"/>
    <cellStyle name="Normal 3 8 3 2 3" xfId="3419"/>
    <cellStyle name="Normal 3 8 3 2 3 2" xfId="8051"/>
    <cellStyle name="Normal 3 8 3 2 3 2 2" xfId="17314"/>
    <cellStyle name="Normal 3 8 3 2 3 3" xfId="12682"/>
    <cellStyle name="Normal 3 8 3 2 4" xfId="5736"/>
    <cellStyle name="Normal 3 8 3 2 4 2" xfId="14999"/>
    <cellStyle name="Normal 3 8 3 2 5" xfId="10367"/>
    <cellStyle name="Normal 3 8 3 3" xfId="1679"/>
    <cellStyle name="Normal 3 8 3 3 2" xfId="3999"/>
    <cellStyle name="Normal 3 8 3 3 2 2" xfId="8631"/>
    <cellStyle name="Normal 3 8 3 3 2 2 2" xfId="17894"/>
    <cellStyle name="Normal 3 8 3 3 2 3" xfId="13262"/>
    <cellStyle name="Normal 3 8 3 3 3" xfId="6316"/>
    <cellStyle name="Normal 3 8 3 3 3 2" xfId="15579"/>
    <cellStyle name="Normal 3 8 3 3 4" xfId="10947"/>
    <cellStyle name="Normal 3 8 3 4" xfId="2840"/>
    <cellStyle name="Normal 3 8 3 4 2" xfId="7472"/>
    <cellStyle name="Normal 3 8 3 4 2 2" xfId="16735"/>
    <cellStyle name="Normal 3 8 3 4 3" xfId="12103"/>
    <cellStyle name="Normal 3 8 3 5" xfId="5157"/>
    <cellStyle name="Normal 3 8 3 5 2" xfId="14420"/>
    <cellStyle name="Normal 3 8 3 6" xfId="9788"/>
    <cellStyle name="Normal 3 8 4" xfId="807"/>
    <cellStyle name="Normal 3 8 4 2" xfId="1969"/>
    <cellStyle name="Normal 3 8 4 2 2" xfId="4289"/>
    <cellStyle name="Normal 3 8 4 2 2 2" xfId="8921"/>
    <cellStyle name="Normal 3 8 4 2 2 2 2" xfId="18184"/>
    <cellStyle name="Normal 3 8 4 2 2 3" xfId="13552"/>
    <cellStyle name="Normal 3 8 4 2 3" xfId="6606"/>
    <cellStyle name="Normal 3 8 4 2 3 2" xfId="15869"/>
    <cellStyle name="Normal 3 8 4 2 4" xfId="11237"/>
    <cellStyle name="Normal 3 8 4 3" xfId="3130"/>
    <cellStyle name="Normal 3 8 4 3 2" xfId="7762"/>
    <cellStyle name="Normal 3 8 4 3 2 2" xfId="17025"/>
    <cellStyle name="Normal 3 8 4 3 3" xfId="12393"/>
    <cellStyle name="Normal 3 8 4 4" xfId="5447"/>
    <cellStyle name="Normal 3 8 4 4 2" xfId="14710"/>
    <cellStyle name="Normal 3 8 4 5" xfId="10078"/>
    <cellStyle name="Normal 3 8 5" xfId="1390"/>
    <cellStyle name="Normal 3 8 5 2" xfId="3710"/>
    <cellStyle name="Normal 3 8 5 2 2" xfId="8342"/>
    <cellStyle name="Normal 3 8 5 2 2 2" xfId="17605"/>
    <cellStyle name="Normal 3 8 5 2 3" xfId="12973"/>
    <cellStyle name="Normal 3 8 5 3" xfId="6027"/>
    <cellStyle name="Normal 3 8 5 3 2" xfId="15290"/>
    <cellStyle name="Normal 3 8 5 4" xfId="10658"/>
    <cellStyle name="Normal 3 8 6" xfId="2551"/>
    <cellStyle name="Normal 3 8 6 2" xfId="7183"/>
    <cellStyle name="Normal 3 8 6 2 2" xfId="16446"/>
    <cellStyle name="Normal 3 8 6 3" xfId="11814"/>
    <cellStyle name="Normal 3 8 7" xfId="4868"/>
    <cellStyle name="Normal 3 8 7 2" xfId="14131"/>
    <cellStyle name="Normal 3 8 8" xfId="9499"/>
    <cellStyle name="Normal 3 9" xfId="285"/>
    <cellStyle name="Normal 3 9 2" xfId="580"/>
    <cellStyle name="Normal 3 9 2 2" xfId="1169"/>
    <cellStyle name="Normal 3 9 2 2 2" xfId="2331"/>
    <cellStyle name="Normal 3 9 2 2 2 2" xfId="4651"/>
    <cellStyle name="Normal 3 9 2 2 2 2 2" xfId="9283"/>
    <cellStyle name="Normal 3 9 2 2 2 2 2 2" xfId="18546"/>
    <cellStyle name="Normal 3 9 2 2 2 2 3" xfId="13914"/>
    <cellStyle name="Normal 3 9 2 2 2 3" xfId="6968"/>
    <cellStyle name="Normal 3 9 2 2 2 3 2" xfId="16231"/>
    <cellStyle name="Normal 3 9 2 2 2 4" xfId="11599"/>
    <cellStyle name="Normal 3 9 2 2 3" xfId="3492"/>
    <cellStyle name="Normal 3 9 2 2 3 2" xfId="8124"/>
    <cellStyle name="Normal 3 9 2 2 3 2 2" xfId="17387"/>
    <cellStyle name="Normal 3 9 2 2 3 3" xfId="12755"/>
    <cellStyle name="Normal 3 9 2 2 4" xfId="5809"/>
    <cellStyle name="Normal 3 9 2 2 4 2" xfId="15072"/>
    <cellStyle name="Normal 3 9 2 2 5" xfId="10440"/>
    <cellStyle name="Normal 3 9 2 3" xfId="1752"/>
    <cellStyle name="Normal 3 9 2 3 2" xfId="4072"/>
    <cellStyle name="Normal 3 9 2 3 2 2" xfId="8704"/>
    <cellStyle name="Normal 3 9 2 3 2 2 2" xfId="17967"/>
    <cellStyle name="Normal 3 9 2 3 2 3" xfId="13335"/>
    <cellStyle name="Normal 3 9 2 3 3" xfId="6389"/>
    <cellStyle name="Normal 3 9 2 3 3 2" xfId="15652"/>
    <cellStyle name="Normal 3 9 2 3 4" xfId="11020"/>
    <cellStyle name="Normal 3 9 2 4" xfId="2913"/>
    <cellStyle name="Normal 3 9 2 4 2" xfId="7545"/>
    <cellStyle name="Normal 3 9 2 4 2 2" xfId="16808"/>
    <cellStyle name="Normal 3 9 2 4 3" xfId="12176"/>
    <cellStyle name="Normal 3 9 2 5" xfId="5230"/>
    <cellStyle name="Normal 3 9 2 5 2" xfId="14493"/>
    <cellStyle name="Normal 3 9 2 6" xfId="9861"/>
    <cellStyle name="Normal 3 9 3" xfId="880"/>
    <cellStyle name="Normal 3 9 3 2" xfId="2042"/>
    <cellStyle name="Normal 3 9 3 2 2" xfId="4362"/>
    <cellStyle name="Normal 3 9 3 2 2 2" xfId="8994"/>
    <cellStyle name="Normal 3 9 3 2 2 2 2" xfId="18257"/>
    <cellStyle name="Normal 3 9 3 2 2 3" xfId="13625"/>
    <cellStyle name="Normal 3 9 3 2 3" xfId="6679"/>
    <cellStyle name="Normal 3 9 3 2 3 2" xfId="15942"/>
    <cellStyle name="Normal 3 9 3 2 4" xfId="11310"/>
    <cellStyle name="Normal 3 9 3 3" xfId="3203"/>
    <cellStyle name="Normal 3 9 3 3 2" xfId="7835"/>
    <cellStyle name="Normal 3 9 3 3 2 2" xfId="17098"/>
    <cellStyle name="Normal 3 9 3 3 3" xfId="12466"/>
    <cellStyle name="Normal 3 9 3 4" xfId="5520"/>
    <cellStyle name="Normal 3 9 3 4 2" xfId="14783"/>
    <cellStyle name="Normal 3 9 3 5" xfId="10151"/>
    <cellStyle name="Normal 3 9 4" xfId="1463"/>
    <cellStyle name="Normal 3 9 4 2" xfId="3783"/>
    <cellStyle name="Normal 3 9 4 2 2" xfId="8415"/>
    <cellStyle name="Normal 3 9 4 2 2 2" xfId="17678"/>
    <cellStyle name="Normal 3 9 4 2 3" xfId="13046"/>
    <cellStyle name="Normal 3 9 4 3" xfId="6100"/>
    <cellStyle name="Normal 3 9 4 3 2" xfId="15363"/>
    <cellStyle name="Normal 3 9 4 4" xfId="10731"/>
    <cellStyle name="Normal 3 9 5" xfId="2624"/>
    <cellStyle name="Normal 3 9 5 2" xfId="7256"/>
    <cellStyle name="Normal 3 9 5 2 2" xfId="16519"/>
    <cellStyle name="Normal 3 9 5 3" xfId="11887"/>
    <cellStyle name="Normal 3 9 6" xfId="4941"/>
    <cellStyle name="Normal 3 9 6 2" xfId="14204"/>
    <cellStyle name="Normal 3 9 7" xfId="9572"/>
    <cellStyle name="Normal 30" xfId="139"/>
    <cellStyle name="Normal 31" xfId="141"/>
    <cellStyle name="Normal 32" xfId="160"/>
    <cellStyle name="Normal 33" xfId="167"/>
    <cellStyle name="Normal 34" xfId="159"/>
    <cellStyle name="Normal 34 2" xfId="19034"/>
    <cellStyle name="Normal 35" xfId="169"/>
    <cellStyle name="Normal 36" xfId="158"/>
    <cellStyle name="Normal 37" xfId="164"/>
    <cellStyle name="Normal 38" xfId="168"/>
    <cellStyle name="Normal 39" xfId="154"/>
    <cellStyle name="Normal 4" xfId="3"/>
    <cellStyle name="Normal 4 10" xfId="2480"/>
    <cellStyle name="Normal 4 10 2" xfId="7114"/>
    <cellStyle name="Normal 4 10 2 2" xfId="16377"/>
    <cellStyle name="Normal 4 10 3" xfId="11745"/>
    <cellStyle name="Normal 4 11" xfId="4798"/>
    <cellStyle name="Normal 4 11 2" xfId="14061"/>
    <cellStyle name="Normal 4 12" xfId="9430"/>
    <cellStyle name="Normal 4 13" xfId="27"/>
    <cellStyle name="Normal 4 2" xfId="29"/>
    <cellStyle name="Normal 4 2 10" xfId="4801"/>
    <cellStyle name="Normal 4 2 10 2" xfId="14064"/>
    <cellStyle name="Normal 4 2 11" xfId="9432"/>
    <cellStyle name="Normal 4 2 12" xfId="18955"/>
    <cellStyle name="Normal 4 2 13" xfId="19163"/>
    <cellStyle name="Normal 4 2 2" xfId="148"/>
    <cellStyle name="Normal 4 2 2 10" xfId="9449"/>
    <cellStyle name="Normal 4 2 2 11" xfId="18956"/>
    <cellStyle name="Normal 4 2 2 12" xfId="19164"/>
    <cellStyle name="Normal 4 2 2 2" xfId="194"/>
    <cellStyle name="Normal 4 2 2 2 10" xfId="18957"/>
    <cellStyle name="Normal 4 2 2 2 11" xfId="19165"/>
    <cellStyle name="Normal 4 2 2 2 2" xfId="267"/>
    <cellStyle name="Normal 4 2 2 2 2 10" xfId="19166"/>
    <cellStyle name="Normal 4 2 2 2 2 2" xfId="415"/>
    <cellStyle name="Normal 4 2 2 2 2 2 2" xfId="707"/>
    <cellStyle name="Normal 4 2 2 2 2 2 2 2" xfId="1296"/>
    <cellStyle name="Normal 4 2 2 2 2 2 2 2 2" xfId="2458"/>
    <cellStyle name="Normal 4 2 2 2 2 2 2 2 2 2" xfId="4778"/>
    <cellStyle name="Normal 4 2 2 2 2 2 2 2 2 2 2" xfId="9410"/>
    <cellStyle name="Normal 4 2 2 2 2 2 2 2 2 2 2 2" xfId="18673"/>
    <cellStyle name="Normal 4 2 2 2 2 2 2 2 2 2 3" xfId="14041"/>
    <cellStyle name="Normal 4 2 2 2 2 2 2 2 2 3" xfId="7095"/>
    <cellStyle name="Normal 4 2 2 2 2 2 2 2 2 3 2" xfId="16358"/>
    <cellStyle name="Normal 4 2 2 2 2 2 2 2 2 4" xfId="11726"/>
    <cellStyle name="Normal 4 2 2 2 2 2 2 2 3" xfId="3619"/>
    <cellStyle name="Normal 4 2 2 2 2 2 2 2 3 2" xfId="8251"/>
    <cellStyle name="Normal 4 2 2 2 2 2 2 2 3 2 2" xfId="17514"/>
    <cellStyle name="Normal 4 2 2 2 2 2 2 2 3 3" xfId="12882"/>
    <cellStyle name="Normal 4 2 2 2 2 2 2 2 4" xfId="5936"/>
    <cellStyle name="Normal 4 2 2 2 2 2 2 2 4 2" xfId="15199"/>
    <cellStyle name="Normal 4 2 2 2 2 2 2 2 5" xfId="10567"/>
    <cellStyle name="Normal 4 2 2 2 2 2 2 3" xfId="1879"/>
    <cellStyle name="Normal 4 2 2 2 2 2 2 3 2" xfId="4199"/>
    <cellStyle name="Normal 4 2 2 2 2 2 2 3 2 2" xfId="8831"/>
    <cellStyle name="Normal 4 2 2 2 2 2 2 3 2 2 2" xfId="18094"/>
    <cellStyle name="Normal 4 2 2 2 2 2 2 3 2 3" xfId="13462"/>
    <cellStyle name="Normal 4 2 2 2 2 2 2 3 3" xfId="6516"/>
    <cellStyle name="Normal 4 2 2 2 2 2 2 3 3 2" xfId="15779"/>
    <cellStyle name="Normal 4 2 2 2 2 2 2 3 4" xfId="11147"/>
    <cellStyle name="Normal 4 2 2 2 2 2 2 4" xfId="3040"/>
    <cellStyle name="Normal 4 2 2 2 2 2 2 4 2" xfId="7672"/>
    <cellStyle name="Normal 4 2 2 2 2 2 2 4 2 2" xfId="16935"/>
    <cellStyle name="Normal 4 2 2 2 2 2 2 4 3" xfId="12303"/>
    <cellStyle name="Normal 4 2 2 2 2 2 2 5" xfId="5357"/>
    <cellStyle name="Normal 4 2 2 2 2 2 2 5 2" xfId="14620"/>
    <cellStyle name="Normal 4 2 2 2 2 2 2 6" xfId="9988"/>
    <cellStyle name="Normal 4 2 2 2 2 2 3" xfId="1007"/>
    <cellStyle name="Normal 4 2 2 2 2 2 3 2" xfId="2169"/>
    <cellStyle name="Normal 4 2 2 2 2 2 3 2 2" xfId="4489"/>
    <cellStyle name="Normal 4 2 2 2 2 2 3 2 2 2" xfId="9121"/>
    <cellStyle name="Normal 4 2 2 2 2 2 3 2 2 2 2" xfId="18384"/>
    <cellStyle name="Normal 4 2 2 2 2 2 3 2 2 3" xfId="13752"/>
    <cellStyle name="Normal 4 2 2 2 2 2 3 2 3" xfId="6806"/>
    <cellStyle name="Normal 4 2 2 2 2 2 3 2 3 2" xfId="16069"/>
    <cellStyle name="Normal 4 2 2 2 2 2 3 2 4" xfId="11437"/>
    <cellStyle name="Normal 4 2 2 2 2 2 3 3" xfId="3330"/>
    <cellStyle name="Normal 4 2 2 2 2 2 3 3 2" xfId="7962"/>
    <cellStyle name="Normal 4 2 2 2 2 2 3 3 2 2" xfId="17225"/>
    <cellStyle name="Normal 4 2 2 2 2 2 3 3 3" xfId="12593"/>
    <cellStyle name="Normal 4 2 2 2 2 2 3 4" xfId="5647"/>
    <cellStyle name="Normal 4 2 2 2 2 2 3 4 2" xfId="14910"/>
    <cellStyle name="Normal 4 2 2 2 2 2 3 5" xfId="10278"/>
    <cellStyle name="Normal 4 2 2 2 2 2 4" xfId="1590"/>
    <cellStyle name="Normal 4 2 2 2 2 2 4 2" xfId="3910"/>
    <cellStyle name="Normal 4 2 2 2 2 2 4 2 2" xfId="8542"/>
    <cellStyle name="Normal 4 2 2 2 2 2 4 2 2 2" xfId="17805"/>
    <cellStyle name="Normal 4 2 2 2 2 2 4 2 3" xfId="13173"/>
    <cellStyle name="Normal 4 2 2 2 2 2 4 3" xfId="6227"/>
    <cellStyle name="Normal 4 2 2 2 2 2 4 3 2" xfId="15490"/>
    <cellStyle name="Normal 4 2 2 2 2 2 4 4" xfId="10858"/>
    <cellStyle name="Normal 4 2 2 2 2 2 5" xfId="2751"/>
    <cellStyle name="Normal 4 2 2 2 2 2 5 2" xfId="7383"/>
    <cellStyle name="Normal 4 2 2 2 2 2 5 2 2" xfId="16646"/>
    <cellStyle name="Normal 4 2 2 2 2 2 5 3" xfId="12014"/>
    <cellStyle name="Normal 4 2 2 2 2 2 6" xfId="5068"/>
    <cellStyle name="Normal 4 2 2 2 2 2 6 2" xfId="14331"/>
    <cellStyle name="Normal 4 2 2 2 2 2 7" xfId="9699"/>
    <cellStyle name="Normal 4 2 2 2 2 3" xfId="563"/>
    <cellStyle name="Normal 4 2 2 2 2 3 2" xfId="1152"/>
    <cellStyle name="Normal 4 2 2 2 2 3 2 2" xfId="2314"/>
    <cellStyle name="Normal 4 2 2 2 2 3 2 2 2" xfId="4634"/>
    <cellStyle name="Normal 4 2 2 2 2 3 2 2 2 2" xfId="9266"/>
    <cellStyle name="Normal 4 2 2 2 2 3 2 2 2 2 2" xfId="18529"/>
    <cellStyle name="Normal 4 2 2 2 2 3 2 2 2 3" xfId="13897"/>
    <cellStyle name="Normal 4 2 2 2 2 3 2 2 3" xfId="6951"/>
    <cellStyle name="Normal 4 2 2 2 2 3 2 2 3 2" xfId="16214"/>
    <cellStyle name="Normal 4 2 2 2 2 3 2 2 4" xfId="11582"/>
    <cellStyle name="Normal 4 2 2 2 2 3 2 3" xfId="3475"/>
    <cellStyle name="Normal 4 2 2 2 2 3 2 3 2" xfId="8107"/>
    <cellStyle name="Normal 4 2 2 2 2 3 2 3 2 2" xfId="17370"/>
    <cellStyle name="Normal 4 2 2 2 2 3 2 3 3" xfId="12738"/>
    <cellStyle name="Normal 4 2 2 2 2 3 2 4" xfId="5792"/>
    <cellStyle name="Normal 4 2 2 2 2 3 2 4 2" xfId="15055"/>
    <cellStyle name="Normal 4 2 2 2 2 3 2 5" xfId="10423"/>
    <cellStyle name="Normal 4 2 2 2 2 3 3" xfId="1735"/>
    <cellStyle name="Normal 4 2 2 2 2 3 3 2" xfId="4055"/>
    <cellStyle name="Normal 4 2 2 2 2 3 3 2 2" xfId="8687"/>
    <cellStyle name="Normal 4 2 2 2 2 3 3 2 2 2" xfId="17950"/>
    <cellStyle name="Normal 4 2 2 2 2 3 3 2 3" xfId="13318"/>
    <cellStyle name="Normal 4 2 2 2 2 3 3 3" xfId="6372"/>
    <cellStyle name="Normal 4 2 2 2 2 3 3 3 2" xfId="15635"/>
    <cellStyle name="Normal 4 2 2 2 2 3 3 4" xfId="11003"/>
    <cellStyle name="Normal 4 2 2 2 2 3 4" xfId="2896"/>
    <cellStyle name="Normal 4 2 2 2 2 3 4 2" xfId="7528"/>
    <cellStyle name="Normal 4 2 2 2 2 3 4 2 2" xfId="16791"/>
    <cellStyle name="Normal 4 2 2 2 2 3 4 3" xfId="12159"/>
    <cellStyle name="Normal 4 2 2 2 2 3 5" xfId="5213"/>
    <cellStyle name="Normal 4 2 2 2 2 3 5 2" xfId="14476"/>
    <cellStyle name="Normal 4 2 2 2 2 3 6" xfId="9844"/>
    <cellStyle name="Normal 4 2 2 2 2 4" xfId="863"/>
    <cellStyle name="Normal 4 2 2 2 2 4 2" xfId="2025"/>
    <cellStyle name="Normal 4 2 2 2 2 4 2 2" xfId="4345"/>
    <cellStyle name="Normal 4 2 2 2 2 4 2 2 2" xfId="8977"/>
    <cellStyle name="Normal 4 2 2 2 2 4 2 2 2 2" xfId="18240"/>
    <cellStyle name="Normal 4 2 2 2 2 4 2 2 3" xfId="13608"/>
    <cellStyle name="Normal 4 2 2 2 2 4 2 3" xfId="6662"/>
    <cellStyle name="Normal 4 2 2 2 2 4 2 3 2" xfId="15925"/>
    <cellStyle name="Normal 4 2 2 2 2 4 2 4" xfId="11293"/>
    <cellStyle name="Normal 4 2 2 2 2 4 3" xfId="3186"/>
    <cellStyle name="Normal 4 2 2 2 2 4 3 2" xfId="7818"/>
    <cellStyle name="Normal 4 2 2 2 2 4 3 2 2" xfId="17081"/>
    <cellStyle name="Normal 4 2 2 2 2 4 3 3" xfId="12449"/>
    <cellStyle name="Normal 4 2 2 2 2 4 4" xfId="5503"/>
    <cellStyle name="Normal 4 2 2 2 2 4 4 2" xfId="14766"/>
    <cellStyle name="Normal 4 2 2 2 2 4 5" xfId="10134"/>
    <cellStyle name="Normal 4 2 2 2 2 5" xfId="1446"/>
    <cellStyle name="Normal 4 2 2 2 2 5 2" xfId="3766"/>
    <cellStyle name="Normal 4 2 2 2 2 5 2 2" xfId="8398"/>
    <cellStyle name="Normal 4 2 2 2 2 5 2 2 2" xfId="17661"/>
    <cellStyle name="Normal 4 2 2 2 2 5 2 3" xfId="13029"/>
    <cellStyle name="Normal 4 2 2 2 2 5 3" xfId="6083"/>
    <cellStyle name="Normal 4 2 2 2 2 5 3 2" xfId="15346"/>
    <cellStyle name="Normal 4 2 2 2 2 5 4" xfId="10714"/>
    <cellStyle name="Normal 4 2 2 2 2 6" xfId="2607"/>
    <cellStyle name="Normal 4 2 2 2 2 6 2" xfId="7239"/>
    <cellStyle name="Normal 4 2 2 2 2 6 2 2" xfId="16502"/>
    <cellStyle name="Normal 4 2 2 2 2 6 3" xfId="11870"/>
    <cellStyle name="Normal 4 2 2 2 2 7" xfId="4924"/>
    <cellStyle name="Normal 4 2 2 2 2 7 2" xfId="14187"/>
    <cellStyle name="Normal 4 2 2 2 2 8" xfId="9555"/>
    <cellStyle name="Normal 4 2 2 2 2 9" xfId="18958"/>
    <cellStyle name="Normal 4 2 2 2 3" xfId="345"/>
    <cellStyle name="Normal 4 2 2 2 3 2" xfId="637"/>
    <cellStyle name="Normal 4 2 2 2 3 2 2" xfId="1226"/>
    <cellStyle name="Normal 4 2 2 2 3 2 2 2" xfId="2388"/>
    <cellStyle name="Normal 4 2 2 2 3 2 2 2 2" xfId="4708"/>
    <cellStyle name="Normal 4 2 2 2 3 2 2 2 2 2" xfId="9340"/>
    <cellStyle name="Normal 4 2 2 2 3 2 2 2 2 2 2" xfId="18603"/>
    <cellStyle name="Normal 4 2 2 2 3 2 2 2 2 3" xfId="13971"/>
    <cellStyle name="Normal 4 2 2 2 3 2 2 2 3" xfId="7025"/>
    <cellStyle name="Normal 4 2 2 2 3 2 2 2 3 2" xfId="16288"/>
    <cellStyle name="Normal 4 2 2 2 3 2 2 2 4" xfId="11656"/>
    <cellStyle name="Normal 4 2 2 2 3 2 2 3" xfId="3549"/>
    <cellStyle name="Normal 4 2 2 2 3 2 2 3 2" xfId="8181"/>
    <cellStyle name="Normal 4 2 2 2 3 2 2 3 2 2" xfId="17444"/>
    <cellStyle name="Normal 4 2 2 2 3 2 2 3 3" xfId="12812"/>
    <cellStyle name="Normal 4 2 2 2 3 2 2 4" xfId="5866"/>
    <cellStyle name="Normal 4 2 2 2 3 2 2 4 2" xfId="15129"/>
    <cellStyle name="Normal 4 2 2 2 3 2 2 5" xfId="10497"/>
    <cellStyle name="Normal 4 2 2 2 3 2 3" xfId="1809"/>
    <cellStyle name="Normal 4 2 2 2 3 2 3 2" xfId="4129"/>
    <cellStyle name="Normal 4 2 2 2 3 2 3 2 2" xfId="8761"/>
    <cellStyle name="Normal 4 2 2 2 3 2 3 2 2 2" xfId="18024"/>
    <cellStyle name="Normal 4 2 2 2 3 2 3 2 3" xfId="13392"/>
    <cellStyle name="Normal 4 2 2 2 3 2 3 3" xfId="6446"/>
    <cellStyle name="Normal 4 2 2 2 3 2 3 3 2" xfId="15709"/>
    <cellStyle name="Normal 4 2 2 2 3 2 3 4" xfId="11077"/>
    <cellStyle name="Normal 4 2 2 2 3 2 4" xfId="2970"/>
    <cellStyle name="Normal 4 2 2 2 3 2 4 2" xfId="7602"/>
    <cellStyle name="Normal 4 2 2 2 3 2 4 2 2" xfId="16865"/>
    <cellStyle name="Normal 4 2 2 2 3 2 4 3" xfId="12233"/>
    <cellStyle name="Normal 4 2 2 2 3 2 5" xfId="5287"/>
    <cellStyle name="Normal 4 2 2 2 3 2 5 2" xfId="14550"/>
    <cellStyle name="Normal 4 2 2 2 3 2 6" xfId="9918"/>
    <cellStyle name="Normal 4 2 2 2 3 3" xfId="937"/>
    <cellStyle name="Normal 4 2 2 2 3 3 2" xfId="2099"/>
    <cellStyle name="Normal 4 2 2 2 3 3 2 2" xfId="4419"/>
    <cellStyle name="Normal 4 2 2 2 3 3 2 2 2" xfId="9051"/>
    <cellStyle name="Normal 4 2 2 2 3 3 2 2 2 2" xfId="18314"/>
    <cellStyle name="Normal 4 2 2 2 3 3 2 2 3" xfId="13682"/>
    <cellStyle name="Normal 4 2 2 2 3 3 2 3" xfId="6736"/>
    <cellStyle name="Normal 4 2 2 2 3 3 2 3 2" xfId="15999"/>
    <cellStyle name="Normal 4 2 2 2 3 3 2 4" xfId="11367"/>
    <cellStyle name="Normal 4 2 2 2 3 3 3" xfId="3260"/>
    <cellStyle name="Normal 4 2 2 2 3 3 3 2" xfId="7892"/>
    <cellStyle name="Normal 4 2 2 2 3 3 3 2 2" xfId="17155"/>
    <cellStyle name="Normal 4 2 2 2 3 3 3 3" xfId="12523"/>
    <cellStyle name="Normal 4 2 2 2 3 3 4" xfId="5577"/>
    <cellStyle name="Normal 4 2 2 2 3 3 4 2" xfId="14840"/>
    <cellStyle name="Normal 4 2 2 2 3 3 5" xfId="10208"/>
    <cellStyle name="Normal 4 2 2 2 3 4" xfId="1520"/>
    <cellStyle name="Normal 4 2 2 2 3 4 2" xfId="3840"/>
    <cellStyle name="Normal 4 2 2 2 3 4 2 2" xfId="8472"/>
    <cellStyle name="Normal 4 2 2 2 3 4 2 2 2" xfId="17735"/>
    <cellStyle name="Normal 4 2 2 2 3 4 2 3" xfId="13103"/>
    <cellStyle name="Normal 4 2 2 2 3 4 3" xfId="6157"/>
    <cellStyle name="Normal 4 2 2 2 3 4 3 2" xfId="15420"/>
    <cellStyle name="Normal 4 2 2 2 3 4 4" xfId="10788"/>
    <cellStyle name="Normal 4 2 2 2 3 5" xfId="2681"/>
    <cellStyle name="Normal 4 2 2 2 3 5 2" xfId="7313"/>
    <cellStyle name="Normal 4 2 2 2 3 5 2 2" xfId="16576"/>
    <cellStyle name="Normal 4 2 2 2 3 5 3" xfId="11944"/>
    <cellStyle name="Normal 4 2 2 2 3 6" xfId="4998"/>
    <cellStyle name="Normal 4 2 2 2 3 6 2" xfId="14261"/>
    <cellStyle name="Normal 4 2 2 2 3 7" xfId="9629"/>
    <cellStyle name="Normal 4 2 2 2 4" xfId="493"/>
    <cellStyle name="Normal 4 2 2 2 4 2" xfId="1082"/>
    <cellStyle name="Normal 4 2 2 2 4 2 2" xfId="2244"/>
    <cellStyle name="Normal 4 2 2 2 4 2 2 2" xfId="4564"/>
    <cellStyle name="Normal 4 2 2 2 4 2 2 2 2" xfId="9196"/>
    <cellStyle name="Normal 4 2 2 2 4 2 2 2 2 2" xfId="18459"/>
    <cellStyle name="Normal 4 2 2 2 4 2 2 2 3" xfId="13827"/>
    <cellStyle name="Normal 4 2 2 2 4 2 2 3" xfId="6881"/>
    <cellStyle name="Normal 4 2 2 2 4 2 2 3 2" xfId="16144"/>
    <cellStyle name="Normal 4 2 2 2 4 2 2 4" xfId="11512"/>
    <cellStyle name="Normal 4 2 2 2 4 2 3" xfId="3405"/>
    <cellStyle name="Normal 4 2 2 2 4 2 3 2" xfId="8037"/>
    <cellStyle name="Normal 4 2 2 2 4 2 3 2 2" xfId="17300"/>
    <cellStyle name="Normal 4 2 2 2 4 2 3 3" xfId="12668"/>
    <cellStyle name="Normal 4 2 2 2 4 2 4" xfId="5722"/>
    <cellStyle name="Normal 4 2 2 2 4 2 4 2" xfId="14985"/>
    <cellStyle name="Normal 4 2 2 2 4 2 5" xfId="10353"/>
    <cellStyle name="Normal 4 2 2 2 4 3" xfId="1665"/>
    <cellStyle name="Normal 4 2 2 2 4 3 2" xfId="3985"/>
    <cellStyle name="Normal 4 2 2 2 4 3 2 2" xfId="8617"/>
    <cellStyle name="Normal 4 2 2 2 4 3 2 2 2" xfId="17880"/>
    <cellStyle name="Normal 4 2 2 2 4 3 2 3" xfId="13248"/>
    <cellStyle name="Normal 4 2 2 2 4 3 3" xfId="6302"/>
    <cellStyle name="Normal 4 2 2 2 4 3 3 2" xfId="15565"/>
    <cellStyle name="Normal 4 2 2 2 4 3 4" xfId="10933"/>
    <cellStyle name="Normal 4 2 2 2 4 4" xfId="2826"/>
    <cellStyle name="Normal 4 2 2 2 4 4 2" xfId="7458"/>
    <cellStyle name="Normal 4 2 2 2 4 4 2 2" xfId="16721"/>
    <cellStyle name="Normal 4 2 2 2 4 4 3" xfId="12089"/>
    <cellStyle name="Normal 4 2 2 2 4 5" xfId="5143"/>
    <cellStyle name="Normal 4 2 2 2 4 5 2" xfId="14406"/>
    <cellStyle name="Normal 4 2 2 2 4 6" xfId="9774"/>
    <cellStyle name="Normal 4 2 2 2 5" xfId="793"/>
    <cellStyle name="Normal 4 2 2 2 5 2" xfId="1955"/>
    <cellStyle name="Normal 4 2 2 2 5 2 2" xfId="4275"/>
    <cellStyle name="Normal 4 2 2 2 5 2 2 2" xfId="8907"/>
    <cellStyle name="Normal 4 2 2 2 5 2 2 2 2" xfId="18170"/>
    <cellStyle name="Normal 4 2 2 2 5 2 2 3" xfId="13538"/>
    <cellStyle name="Normal 4 2 2 2 5 2 3" xfId="6592"/>
    <cellStyle name="Normal 4 2 2 2 5 2 3 2" xfId="15855"/>
    <cellStyle name="Normal 4 2 2 2 5 2 4" xfId="11223"/>
    <cellStyle name="Normal 4 2 2 2 5 3" xfId="3116"/>
    <cellStyle name="Normal 4 2 2 2 5 3 2" xfId="7748"/>
    <cellStyle name="Normal 4 2 2 2 5 3 2 2" xfId="17011"/>
    <cellStyle name="Normal 4 2 2 2 5 3 3" xfId="12379"/>
    <cellStyle name="Normal 4 2 2 2 5 4" xfId="5433"/>
    <cellStyle name="Normal 4 2 2 2 5 4 2" xfId="14696"/>
    <cellStyle name="Normal 4 2 2 2 5 5" xfId="10064"/>
    <cellStyle name="Normal 4 2 2 2 6" xfId="1376"/>
    <cellStyle name="Normal 4 2 2 2 6 2" xfId="3696"/>
    <cellStyle name="Normal 4 2 2 2 6 2 2" xfId="8328"/>
    <cellStyle name="Normal 4 2 2 2 6 2 2 2" xfId="17591"/>
    <cellStyle name="Normal 4 2 2 2 6 2 3" xfId="12959"/>
    <cellStyle name="Normal 4 2 2 2 6 3" xfId="6013"/>
    <cellStyle name="Normal 4 2 2 2 6 3 2" xfId="15276"/>
    <cellStyle name="Normal 4 2 2 2 6 4" xfId="10644"/>
    <cellStyle name="Normal 4 2 2 2 7" xfId="2537"/>
    <cellStyle name="Normal 4 2 2 2 7 2" xfId="7169"/>
    <cellStyle name="Normal 4 2 2 2 7 2 2" xfId="16432"/>
    <cellStyle name="Normal 4 2 2 2 7 3" xfId="11800"/>
    <cellStyle name="Normal 4 2 2 2 8" xfId="4854"/>
    <cellStyle name="Normal 4 2 2 2 8 2" xfId="14117"/>
    <cellStyle name="Normal 4 2 2 2 9" xfId="9485"/>
    <cellStyle name="Normal 4 2 2 3" xfId="231"/>
    <cellStyle name="Normal 4 2 2 3 10" xfId="19167"/>
    <cellStyle name="Normal 4 2 2 3 2" xfId="379"/>
    <cellStyle name="Normal 4 2 2 3 2 2" xfId="671"/>
    <cellStyle name="Normal 4 2 2 3 2 2 2" xfId="1260"/>
    <cellStyle name="Normal 4 2 2 3 2 2 2 2" xfId="2422"/>
    <cellStyle name="Normal 4 2 2 3 2 2 2 2 2" xfId="4742"/>
    <cellStyle name="Normal 4 2 2 3 2 2 2 2 2 2" xfId="9374"/>
    <cellStyle name="Normal 4 2 2 3 2 2 2 2 2 2 2" xfId="18637"/>
    <cellStyle name="Normal 4 2 2 3 2 2 2 2 2 3" xfId="14005"/>
    <cellStyle name="Normal 4 2 2 3 2 2 2 2 3" xfId="7059"/>
    <cellStyle name="Normal 4 2 2 3 2 2 2 2 3 2" xfId="16322"/>
    <cellStyle name="Normal 4 2 2 3 2 2 2 2 4" xfId="11690"/>
    <cellStyle name="Normal 4 2 2 3 2 2 2 3" xfId="3583"/>
    <cellStyle name="Normal 4 2 2 3 2 2 2 3 2" xfId="8215"/>
    <cellStyle name="Normal 4 2 2 3 2 2 2 3 2 2" xfId="17478"/>
    <cellStyle name="Normal 4 2 2 3 2 2 2 3 3" xfId="12846"/>
    <cellStyle name="Normal 4 2 2 3 2 2 2 4" xfId="5900"/>
    <cellStyle name="Normal 4 2 2 3 2 2 2 4 2" xfId="15163"/>
    <cellStyle name="Normal 4 2 2 3 2 2 2 5" xfId="10531"/>
    <cellStyle name="Normal 4 2 2 3 2 2 3" xfId="1843"/>
    <cellStyle name="Normal 4 2 2 3 2 2 3 2" xfId="4163"/>
    <cellStyle name="Normal 4 2 2 3 2 2 3 2 2" xfId="8795"/>
    <cellStyle name="Normal 4 2 2 3 2 2 3 2 2 2" xfId="18058"/>
    <cellStyle name="Normal 4 2 2 3 2 2 3 2 3" xfId="13426"/>
    <cellStyle name="Normal 4 2 2 3 2 2 3 3" xfId="6480"/>
    <cellStyle name="Normal 4 2 2 3 2 2 3 3 2" xfId="15743"/>
    <cellStyle name="Normal 4 2 2 3 2 2 3 4" xfId="11111"/>
    <cellStyle name="Normal 4 2 2 3 2 2 4" xfId="3004"/>
    <cellStyle name="Normal 4 2 2 3 2 2 4 2" xfId="7636"/>
    <cellStyle name="Normal 4 2 2 3 2 2 4 2 2" xfId="16899"/>
    <cellStyle name="Normal 4 2 2 3 2 2 4 3" xfId="12267"/>
    <cellStyle name="Normal 4 2 2 3 2 2 5" xfId="5321"/>
    <cellStyle name="Normal 4 2 2 3 2 2 5 2" xfId="14584"/>
    <cellStyle name="Normal 4 2 2 3 2 2 6" xfId="9952"/>
    <cellStyle name="Normal 4 2 2 3 2 3" xfId="971"/>
    <cellStyle name="Normal 4 2 2 3 2 3 2" xfId="2133"/>
    <cellStyle name="Normal 4 2 2 3 2 3 2 2" xfId="4453"/>
    <cellStyle name="Normal 4 2 2 3 2 3 2 2 2" xfId="9085"/>
    <cellStyle name="Normal 4 2 2 3 2 3 2 2 2 2" xfId="18348"/>
    <cellStyle name="Normal 4 2 2 3 2 3 2 2 3" xfId="13716"/>
    <cellStyle name="Normal 4 2 2 3 2 3 2 3" xfId="6770"/>
    <cellStyle name="Normal 4 2 2 3 2 3 2 3 2" xfId="16033"/>
    <cellStyle name="Normal 4 2 2 3 2 3 2 4" xfId="11401"/>
    <cellStyle name="Normal 4 2 2 3 2 3 3" xfId="3294"/>
    <cellStyle name="Normal 4 2 2 3 2 3 3 2" xfId="7926"/>
    <cellStyle name="Normal 4 2 2 3 2 3 3 2 2" xfId="17189"/>
    <cellStyle name="Normal 4 2 2 3 2 3 3 3" xfId="12557"/>
    <cellStyle name="Normal 4 2 2 3 2 3 4" xfId="5611"/>
    <cellStyle name="Normal 4 2 2 3 2 3 4 2" xfId="14874"/>
    <cellStyle name="Normal 4 2 2 3 2 3 5" xfId="10242"/>
    <cellStyle name="Normal 4 2 2 3 2 4" xfId="1554"/>
    <cellStyle name="Normal 4 2 2 3 2 4 2" xfId="3874"/>
    <cellStyle name="Normal 4 2 2 3 2 4 2 2" xfId="8506"/>
    <cellStyle name="Normal 4 2 2 3 2 4 2 2 2" xfId="17769"/>
    <cellStyle name="Normal 4 2 2 3 2 4 2 3" xfId="13137"/>
    <cellStyle name="Normal 4 2 2 3 2 4 3" xfId="6191"/>
    <cellStyle name="Normal 4 2 2 3 2 4 3 2" xfId="15454"/>
    <cellStyle name="Normal 4 2 2 3 2 4 4" xfId="10822"/>
    <cellStyle name="Normal 4 2 2 3 2 5" xfId="2715"/>
    <cellStyle name="Normal 4 2 2 3 2 5 2" xfId="7347"/>
    <cellStyle name="Normal 4 2 2 3 2 5 2 2" xfId="16610"/>
    <cellStyle name="Normal 4 2 2 3 2 5 3" xfId="11978"/>
    <cellStyle name="Normal 4 2 2 3 2 6" xfId="5032"/>
    <cellStyle name="Normal 4 2 2 3 2 6 2" xfId="14295"/>
    <cellStyle name="Normal 4 2 2 3 2 7" xfId="9663"/>
    <cellStyle name="Normal 4 2 2 3 3" xfId="527"/>
    <cellStyle name="Normal 4 2 2 3 3 2" xfId="1116"/>
    <cellStyle name="Normal 4 2 2 3 3 2 2" xfId="2278"/>
    <cellStyle name="Normal 4 2 2 3 3 2 2 2" xfId="4598"/>
    <cellStyle name="Normal 4 2 2 3 3 2 2 2 2" xfId="9230"/>
    <cellStyle name="Normal 4 2 2 3 3 2 2 2 2 2" xfId="18493"/>
    <cellStyle name="Normal 4 2 2 3 3 2 2 2 3" xfId="13861"/>
    <cellStyle name="Normal 4 2 2 3 3 2 2 3" xfId="6915"/>
    <cellStyle name="Normal 4 2 2 3 3 2 2 3 2" xfId="16178"/>
    <cellStyle name="Normal 4 2 2 3 3 2 2 4" xfId="11546"/>
    <cellStyle name="Normal 4 2 2 3 3 2 3" xfId="3439"/>
    <cellStyle name="Normal 4 2 2 3 3 2 3 2" xfId="8071"/>
    <cellStyle name="Normal 4 2 2 3 3 2 3 2 2" xfId="17334"/>
    <cellStyle name="Normal 4 2 2 3 3 2 3 3" xfId="12702"/>
    <cellStyle name="Normal 4 2 2 3 3 2 4" xfId="5756"/>
    <cellStyle name="Normal 4 2 2 3 3 2 4 2" xfId="15019"/>
    <cellStyle name="Normal 4 2 2 3 3 2 5" xfId="10387"/>
    <cellStyle name="Normal 4 2 2 3 3 3" xfId="1699"/>
    <cellStyle name="Normal 4 2 2 3 3 3 2" xfId="4019"/>
    <cellStyle name="Normal 4 2 2 3 3 3 2 2" xfId="8651"/>
    <cellStyle name="Normal 4 2 2 3 3 3 2 2 2" xfId="17914"/>
    <cellStyle name="Normal 4 2 2 3 3 3 2 3" xfId="13282"/>
    <cellStyle name="Normal 4 2 2 3 3 3 3" xfId="6336"/>
    <cellStyle name="Normal 4 2 2 3 3 3 3 2" xfId="15599"/>
    <cellStyle name="Normal 4 2 2 3 3 3 4" xfId="10967"/>
    <cellStyle name="Normal 4 2 2 3 3 4" xfId="2860"/>
    <cellStyle name="Normal 4 2 2 3 3 4 2" xfId="7492"/>
    <cellStyle name="Normal 4 2 2 3 3 4 2 2" xfId="16755"/>
    <cellStyle name="Normal 4 2 2 3 3 4 3" xfId="12123"/>
    <cellStyle name="Normal 4 2 2 3 3 5" xfId="5177"/>
    <cellStyle name="Normal 4 2 2 3 3 5 2" xfId="14440"/>
    <cellStyle name="Normal 4 2 2 3 3 6" xfId="9808"/>
    <cellStyle name="Normal 4 2 2 3 4" xfId="827"/>
    <cellStyle name="Normal 4 2 2 3 4 2" xfId="1989"/>
    <cellStyle name="Normal 4 2 2 3 4 2 2" xfId="4309"/>
    <cellStyle name="Normal 4 2 2 3 4 2 2 2" xfId="8941"/>
    <cellStyle name="Normal 4 2 2 3 4 2 2 2 2" xfId="18204"/>
    <cellStyle name="Normal 4 2 2 3 4 2 2 3" xfId="13572"/>
    <cellStyle name="Normal 4 2 2 3 4 2 3" xfId="6626"/>
    <cellStyle name="Normal 4 2 2 3 4 2 3 2" xfId="15889"/>
    <cellStyle name="Normal 4 2 2 3 4 2 4" xfId="11257"/>
    <cellStyle name="Normal 4 2 2 3 4 3" xfId="3150"/>
    <cellStyle name="Normal 4 2 2 3 4 3 2" xfId="7782"/>
    <cellStyle name="Normal 4 2 2 3 4 3 2 2" xfId="17045"/>
    <cellStyle name="Normal 4 2 2 3 4 3 3" xfId="12413"/>
    <cellStyle name="Normal 4 2 2 3 4 4" xfId="5467"/>
    <cellStyle name="Normal 4 2 2 3 4 4 2" xfId="14730"/>
    <cellStyle name="Normal 4 2 2 3 4 5" xfId="10098"/>
    <cellStyle name="Normal 4 2 2 3 5" xfId="1410"/>
    <cellStyle name="Normal 4 2 2 3 5 2" xfId="3730"/>
    <cellStyle name="Normal 4 2 2 3 5 2 2" xfId="8362"/>
    <cellStyle name="Normal 4 2 2 3 5 2 2 2" xfId="17625"/>
    <cellStyle name="Normal 4 2 2 3 5 2 3" xfId="12993"/>
    <cellStyle name="Normal 4 2 2 3 5 3" xfId="6047"/>
    <cellStyle name="Normal 4 2 2 3 5 3 2" xfId="15310"/>
    <cellStyle name="Normal 4 2 2 3 5 4" xfId="10678"/>
    <cellStyle name="Normal 4 2 2 3 6" xfId="2571"/>
    <cellStyle name="Normal 4 2 2 3 6 2" xfId="7203"/>
    <cellStyle name="Normal 4 2 2 3 6 2 2" xfId="16466"/>
    <cellStyle name="Normal 4 2 2 3 6 3" xfId="11834"/>
    <cellStyle name="Normal 4 2 2 3 7" xfId="4888"/>
    <cellStyle name="Normal 4 2 2 3 7 2" xfId="14151"/>
    <cellStyle name="Normal 4 2 2 3 8" xfId="9519"/>
    <cellStyle name="Normal 4 2 2 3 9" xfId="18959"/>
    <cellStyle name="Normal 4 2 2 4" xfId="309"/>
    <cellStyle name="Normal 4 2 2 4 2" xfId="601"/>
    <cellStyle name="Normal 4 2 2 4 2 2" xfId="1190"/>
    <cellStyle name="Normal 4 2 2 4 2 2 2" xfId="2352"/>
    <cellStyle name="Normal 4 2 2 4 2 2 2 2" xfId="4672"/>
    <cellStyle name="Normal 4 2 2 4 2 2 2 2 2" xfId="9304"/>
    <cellStyle name="Normal 4 2 2 4 2 2 2 2 2 2" xfId="18567"/>
    <cellStyle name="Normal 4 2 2 4 2 2 2 2 3" xfId="13935"/>
    <cellStyle name="Normal 4 2 2 4 2 2 2 3" xfId="6989"/>
    <cellStyle name="Normal 4 2 2 4 2 2 2 3 2" xfId="16252"/>
    <cellStyle name="Normal 4 2 2 4 2 2 2 4" xfId="11620"/>
    <cellStyle name="Normal 4 2 2 4 2 2 3" xfId="3513"/>
    <cellStyle name="Normal 4 2 2 4 2 2 3 2" xfId="8145"/>
    <cellStyle name="Normal 4 2 2 4 2 2 3 2 2" xfId="17408"/>
    <cellStyle name="Normal 4 2 2 4 2 2 3 3" xfId="12776"/>
    <cellStyle name="Normal 4 2 2 4 2 2 4" xfId="5830"/>
    <cellStyle name="Normal 4 2 2 4 2 2 4 2" xfId="15093"/>
    <cellStyle name="Normal 4 2 2 4 2 2 5" xfId="10461"/>
    <cellStyle name="Normal 4 2 2 4 2 3" xfId="1773"/>
    <cellStyle name="Normal 4 2 2 4 2 3 2" xfId="4093"/>
    <cellStyle name="Normal 4 2 2 4 2 3 2 2" xfId="8725"/>
    <cellStyle name="Normal 4 2 2 4 2 3 2 2 2" xfId="17988"/>
    <cellStyle name="Normal 4 2 2 4 2 3 2 3" xfId="13356"/>
    <cellStyle name="Normal 4 2 2 4 2 3 3" xfId="6410"/>
    <cellStyle name="Normal 4 2 2 4 2 3 3 2" xfId="15673"/>
    <cellStyle name="Normal 4 2 2 4 2 3 4" xfId="11041"/>
    <cellStyle name="Normal 4 2 2 4 2 4" xfId="2934"/>
    <cellStyle name="Normal 4 2 2 4 2 4 2" xfId="7566"/>
    <cellStyle name="Normal 4 2 2 4 2 4 2 2" xfId="16829"/>
    <cellStyle name="Normal 4 2 2 4 2 4 3" xfId="12197"/>
    <cellStyle name="Normal 4 2 2 4 2 5" xfId="5251"/>
    <cellStyle name="Normal 4 2 2 4 2 5 2" xfId="14514"/>
    <cellStyle name="Normal 4 2 2 4 2 6" xfId="9882"/>
    <cellStyle name="Normal 4 2 2 4 3" xfId="901"/>
    <cellStyle name="Normal 4 2 2 4 3 2" xfId="2063"/>
    <cellStyle name="Normal 4 2 2 4 3 2 2" xfId="4383"/>
    <cellStyle name="Normal 4 2 2 4 3 2 2 2" xfId="9015"/>
    <cellStyle name="Normal 4 2 2 4 3 2 2 2 2" xfId="18278"/>
    <cellStyle name="Normal 4 2 2 4 3 2 2 3" xfId="13646"/>
    <cellStyle name="Normal 4 2 2 4 3 2 3" xfId="6700"/>
    <cellStyle name="Normal 4 2 2 4 3 2 3 2" xfId="15963"/>
    <cellStyle name="Normal 4 2 2 4 3 2 4" xfId="11331"/>
    <cellStyle name="Normal 4 2 2 4 3 3" xfId="3224"/>
    <cellStyle name="Normal 4 2 2 4 3 3 2" xfId="7856"/>
    <cellStyle name="Normal 4 2 2 4 3 3 2 2" xfId="17119"/>
    <cellStyle name="Normal 4 2 2 4 3 3 3" xfId="12487"/>
    <cellStyle name="Normal 4 2 2 4 3 4" xfId="5541"/>
    <cellStyle name="Normal 4 2 2 4 3 4 2" xfId="14804"/>
    <cellStyle name="Normal 4 2 2 4 3 5" xfId="10172"/>
    <cellStyle name="Normal 4 2 2 4 4" xfId="1484"/>
    <cellStyle name="Normal 4 2 2 4 4 2" xfId="3804"/>
    <cellStyle name="Normal 4 2 2 4 4 2 2" xfId="8436"/>
    <cellStyle name="Normal 4 2 2 4 4 2 2 2" xfId="17699"/>
    <cellStyle name="Normal 4 2 2 4 4 2 3" xfId="13067"/>
    <cellStyle name="Normal 4 2 2 4 4 3" xfId="6121"/>
    <cellStyle name="Normal 4 2 2 4 4 3 2" xfId="15384"/>
    <cellStyle name="Normal 4 2 2 4 4 4" xfId="10752"/>
    <cellStyle name="Normal 4 2 2 4 5" xfId="2645"/>
    <cellStyle name="Normal 4 2 2 4 5 2" xfId="7277"/>
    <cellStyle name="Normal 4 2 2 4 5 2 2" xfId="16540"/>
    <cellStyle name="Normal 4 2 2 4 5 3" xfId="11908"/>
    <cellStyle name="Normal 4 2 2 4 6" xfId="4962"/>
    <cellStyle name="Normal 4 2 2 4 6 2" xfId="14225"/>
    <cellStyle name="Normal 4 2 2 4 7" xfId="9593"/>
    <cellStyle name="Normal 4 2 2 5" xfId="457"/>
    <cellStyle name="Normal 4 2 2 5 2" xfId="1046"/>
    <cellStyle name="Normal 4 2 2 5 2 2" xfId="2208"/>
    <cellStyle name="Normal 4 2 2 5 2 2 2" xfId="4528"/>
    <cellStyle name="Normal 4 2 2 5 2 2 2 2" xfId="9160"/>
    <cellStyle name="Normal 4 2 2 5 2 2 2 2 2" xfId="18423"/>
    <cellStyle name="Normal 4 2 2 5 2 2 2 3" xfId="13791"/>
    <cellStyle name="Normal 4 2 2 5 2 2 3" xfId="6845"/>
    <cellStyle name="Normal 4 2 2 5 2 2 3 2" xfId="16108"/>
    <cellStyle name="Normal 4 2 2 5 2 2 4" xfId="11476"/>
    <cellStyle name="Normal 4 2 2 5 2 3" xfId="3369"/>
    <cellStyle name="Normal 4 2 2 5 2 3 2" xfId="8001"/>
    <cellStyle name="Normal 4 2 2 5 2 3 2 2" xfId="17264"/>
    <cellStyle name="Normal 4 2 2 5 2 3 3" xfId="12632"/>
    <cellStyle name="Normal 4 2 2 5 2 4" xfId="5686"/>
    <cellStyle name="Normal 4 2 2 5 2 4 2" xfId="14949"/>
    <cellStyle name="Normal 4 2 2 5 2 5" xfId="10317"/>
    <cellStyle name="Normal 4 2 2 5 3" xfId="1629"/>
    <cellStyle name="Normal 4 2 2 5 3 2" xfId="3949"/>
    <cellStyle name="Normal 4 2 2 5 3 2 2" xfId="8581"/>
    <cellStyle name="Normal 4 2 2 5 3 2 2 2" xfId="17844"/>
    <cellStyle name="Normal 4 2 2 5 3 2 3" xfId="13212"/>
    <cellStyle name="Normal 4 2 2 5 3 3" xfId="6266"/>
    <cellStyle name="Normal 4 2 2 5 3 3 2" xfId="15529"/>
    <cellStyle name="Normal 4 2 2 5 3 4" xfId="10897"/>
    <cellStyle name="Normal 4 2 2 5 4" xfId="2790"/>
    <cellStyle name="Normal 4 2 2 5 4 2" xfId="7422"/>
    <cellStyle name="Normal 4 2 2 5 4 2 2" xfId="16685"/>
    <cellStyle name="Normal 4 2 2 5 4 3" xfId="12053"/>
    <cellStyle name="Normal 4 2 2 5 5" xfId="5107"/>
    <cellStyle name="Normal 4 2 2 5 5 2" xfId="14370"/>
    <cellStyle name="Normal 4 2 2 5 6" xfId="9738"/>
    <cellStyle name="Normal 4 2 2 6" xfId="757"/>
    <cellStyle name="Normal 4 2 2 6 2" xfId="1919"/>
    <cellStyle name="Normal 4 2 2 6 2 2" xfId="4239"/>
    <cellStyle name="Normal 4 2 2 6 2 2 2" xfId="8871"/>
    <cellStyle name="Normal 4 2 2 6 2 2 2 2" xfId="18134"/>
    <cellStyle name="Normal 4 2 2 6 2 2 3" xfId="13502"/>
    <cellStyle name="Normal 4 2 2 6 2 3" xfId="6556"/>
    <cellStyle name="Normal 4 2 2 6 2 3 2" xfId="15819"/>
    <cellStyle name="Normal 4 2 2 6 2 4" xfId="11187"/>
    <cellStyle name="Normal 4 2 2 6 3" xfId="3080"/>
    <cellStyle name="Normal 4 2 2 6 3 2" xfId="7712"/>
    <cellStyle name="Normal 4 2 2 6 3 2 2" xfId="16975"/>
    <cellStyle name="Normal 4 2 2 6 3 3" xfId="12343"/>
    <cellStyle name="Normal 4 2 2 6 4" xfId="5397"/>
    <cellStyle name="Normal 4 2 2 6 4 2" xfId="14660"/>
    <cellStyle name="Normal 4 2 2 6 5" xfId="10028"/>
    <cellStyle name="Normal 4 2 2 7" xfId="1340"/>
    <cellStyle name="Normal 4 2 2 7 2" xfId="3660"/>
    <cellStyle name="Normal 4 2 2 7 2 2" xfId="8292"/>
    <cellStyle name="Normal 4 2 2 7 2 2 2" xfId="17555"/>
    <cellStyle name="Normal 4 2 2 7 2 3" xfId="12923"/>
    <cellStyle name="Normal 4 2 2 7 3" xfId="5977"/>
    <cellStyle name="Normal 4 2 2 7 3 2" xfId="15240"/>
    <cellStyle name="Normal 4 2 2 7 4" xfId="10608"/>
    <cellStyle name="Normal 4 2 2 8" xfId="2501"/>
    <cellStyle name="Normal 4 2 2 8 2" xfId="7133"/>
    <cellStyle name="Normal 4 2 2 8 2 2" xfId="16396"/>
    <cellStyle name="Normal 4 2 2 8 3" xfId="11764"/>
    <cellStyle name="Normal 4 2 2 9" xfId="4818"/>
    <cellStyle name="Normal 4 2 2 9 2" xfId="14081"/>
    <cellStyle name="Normal 4 2 3" xfId="176"/>
    <cellStyle name="Normal 4 2 3 10" xfId="18960"/>
    <cellStyle name="Normal 4 2 3 11" xfId="19168"/>
    <cellStyle name="Normal 4 2 3 2" xfId="249"/>
    <cellStyle name="Normal 4 2 3 2 10" xfId="19169"/>
    <cellStyle name="Normal 4 2 3 2 2" xfId="397"/>
    <cellStyle name="Normal 4 2 3 2 2 2" xfId="689"/>
    <cellStyle name="Normal 4 2 3 2 2 2 2" xfId="1278"/>
    <cellStyle name="Normal 4 2 3 2 2 2 2 2" xfId="2440"/>
    <cellStyle name="Normal 4 2 3 2 2 2 2 2 2" xfId="4760"/>
    <cellStyle name="Normal 4 2 3 2 2 2 2 2 2 2" xfId="9392"/>
    <cellStyle name="Normal 4 2 3 2 2 2 2 2 2 2 2" xfId="18655"/>
    <cellStyle name="Normal 4 2 3 2 2 2 2 2 2 3" xfId="14023"/>
    <cellStyle name="Normal 4 2 3 2 2 2 2 2 3" xfId="7077"/>
    <cellStyle name="Normal 4 2 3 2 2 2 2 2 3 2" xfId="16340"/>
    <cellStyle name="Normal 4 2 3 2 2 2 2 2 4" xfId="11708"/>
    <cellStyle name="Normal 4 2 3 2 2 2 2 3" xfId="3601"/>
    <cellStyle name="Normal 4 2 3 2 2 2 2 3 2" xfId="8233"/>
    <cellStyle name="Normal 4 2 3 2 2 2 2 3 2 2" xfId="17496"/>
    <cellStyle name="Normal 4 2 3 2 2 2 2 3 3" xfId="12864"/>
    <cellStyle name="Normal 4 2 3 2 2 2 2 4" xfId="5918"/>
    <cellStyle name="Normal 4 2 3 2 2 2 2 4 2" xfId="15181"/>
    <cellStyle name="Normal 4 2 3 2 2 2 2 5" xfId="10549"/>
    <cellStyle name="Normal 4 2 3 2 2 2 3" xfId="1861"/>
    <cellStyle name="Normal 4 2 3 2 2 2 3 2" xfId="4181"/>
    <cellStyle name="Normal 4 2 3 2 2 2 3 2 2" xfId="8813"/>
    <cellStyle name="Normal 4 2 3 2 2 2 3 2 2 2" xfId="18076"/>
    <cellStyle name="Normal 4 2 3 2 2 2 3 2 3" xfId="13444"/>
    <cellStyle name="Normal 4 2 3 2 2 2 3 3" xfId="6498"/>
    <cellStyle name="Normal 4 2 3 2 2 2 3 3 2" xfId="15761"/>
    <cellStyle name="Normal 4 2 3 2 2 2 3 4" xfId="11129"/>
    <cellStyle name="Normal 4 2 3 2 2 2 4" xfId="3022"/>
    <cellStyle name="Normal 4 2 3 2 2 2 4 2" xfId="7654"/>
    <cellStyle name="Normal 4 2 3 2 2 2 4 2 2" xfId="16917"/>
    <cellStyle name="Normal 4 2 3 2 2 2 4 3" xfId="12285"/>
    <cellStyle name="Normal 4 2 3 2 2 2 5" xfId="5339"/>
    <cellStyle name="Normal 4 2 3 2 2 2 5 2" xfId="14602"/>
    <cellStyle name="Normal 4 2 3 2 2 2 6" xfId="9970"/>
    <cellStyle name="Normal 4 2 3 2 2 3" xfId="989"/>
    <cellStyle name="Normal 4 2 3 2 2 3 2" xfId="2151"/>
    <cellStyle name="Normal 4 2 3 2 2 3 2 2" xfId="4471"/>
    <cellStyle name="Normal 4 2 3 2 2 3 2 2 2" xfId="9103"/>
    <cellStyle name="Normal 4 2 3 2 2 3 2 2 2 2" xfId="18366"/>
    <cellStyle name="Normal 4 2 3 2 2 3 2 2 3" xfId="13734"/>
    <cellStyle name="Normal 4 2 3 2 2 3 2 3" xfId="6788"/>
    <cellStyle name="Normal 4 2 3 2 2 3 2 3 2" xfId="16051"/>
    <cellStyle name="Normal 4 2 3 2 2 3 2 4" xfId="11419"/>
    <cellStyle name="Normal 4 2 3 2 2 3 3" xfId="3312"/>
    <cellStyle name="Normal 4 2 3 2 2 3 3 2" xfId="7944"/>
    <cellStyle name="Normal 4 2 3 2 2 3 3 2 2" xfId="17207"/>
    <cellStyle name="Normal 4 2 3 2 2 3 3 3" xfId="12575"/>
    <cellStyle name="Normal 4 2 3 2 2 3 4" xfId="5629"/>
    <cellStyle name="Normal 4 2 3 2 2 3 4 2" xfId="14892"/>
    <cellStyle name="Normal 4 2 3 2 2 3 5" xfId="10260"/>
    <cellStyle name="Normal 4 2 3 2 2 4" xfId="1572"/>
    <cellStyle name="Normal 4 2 3 2 2 4 2" xfId="3892"/>
    <cellStyle name="Normal 4 2 3 2 2 4 2 2" xfId="8524"/>
    <cellStyle name="Normal 4 2 3 2 2 4 2 2 2" xfId="17787"/>
    <cellStyle name="Normal 4 2 3 2 2 4 2 3" xfId="13155"/>
    <cellStyle name="Normal 4 2 3 2 2 4 3" xfId="6209"/>
    <cellStyle name="Normal 4 2 3 2 2 4 3 2" xfId="15472"/>
    <cellStyle name="Normal 4 2 3 2 2 4 4" xfId="10840"/>
    <cellStyle name="Normal 4 2 3 2 2 5" xfId="2733"/>
    <cellStyle name="Normal 4 2 3 2 2 5 2" xfId="7365"/>
    <cellStyle name="Normal 4 2 3 2 2 5 2 2" xfId="16628"/>
    <cellStyle name="Normal 4 2 3 2 2 5 3" xfId="11996"/>
    <cellStyle name="Normal 4 2 3 2 2 6" xfId="5050"/>
    <cellStyle name="Normal 4 2 3 2 2 6 2" xfId="14313"/>
    <cellStyle name="Normal 4 2 3 2 2 7" xfId="9681"/>
    <cellStyle name="Normal 4 2 3 2 3" xfId="545"/>
    <cellStyle name="Normal 4 2 3 2 3 2" xfId="1134"/>
    <cellStyle name="Normal 4 2 3 2 3 2 2" xfId="2296"/>
    <cellStyle name="Normal 4 2 3 2 3 2 2 2" xfId="4616"/>
    <cellStyle name="Normal 4 2 3 2 3 2 2 2 2" xfId="9248"/>
    <cellStyle name="Normal 4 2 3 2 3 2 2 2 2 2" xfId="18511"/>
    <cellStyle name="Normal 4 2 3 2 3 2 2 2 3" xfId="13879"/>
    <cellStyle name="Normal 4 2 3 2 3 2 2 3" xfId="6933"/>
    <cellStyle name="Normal 4 2 3 2 3 2 2 3 2" xfId="16196"/>
    <cellStyle name="Normal 4 2 3 2 3 2 2 4" xfId="11564"/>
    <cellStyle name="Normal 4 2 3 2 3 2 3" xfId="3457"/>
    <cellStyle name="Normal 4 2 3 2 3 2 3 2" xfId="8089"/>
    <cellStyle name="Normal 4 2 3 2 3 2 3 2 2" xfId="17352"/>
    <cellStyle name="Normal 4 2 3 2 3 2 3 3" xfId="12720"/>
    <cellStyle name="Normal 4 2 3 2 3 2 4" xfId="5774"/>
    <cellStyle name="Normal 4 2 3 2 3 2 4 2" xfId="15037"/>
    <cellStyle name="Normal 4 2 3 2 3 2 5" xfId="10405"/>
    <cellStyle name="Normal 4 2 3 2 3 3" xfId="1717"/>
    <cellStyle name="Normal 4 2 3 2 3 3 2" xfId="4037"/>
    <cellStyle name="Normal 4 2 3 2 3 3 2 2" xfId="8669"/>
    <cellStyle name="Normal 4 2 3 2 3 3 2 2 2" xfId="17932"/>
    <cellStyle name="Normal 4 2 3 2 3 3 2 3" xfId="13300"/>
    <cellStyle name="Normal 4 2 3 2 3 3 3" xfId="6354"/>
    <cellStyle name="Normal 4 2 3 2 3 3 3 2" xfId="15617"/>
    <cellStyle name="Normal 4 2 3 2 3 3 4" xfId="10985"/>
    <cellStyle name="Normal 4 2 3 2 3 4" xfId="2878"/>
    <cellStyle name="Normal 4 2 3 2 3 4 2" xfId="7510"/>
    <cellStyle name="Normal 4 2 3 2 3 4 2 2" xfId="16773"/>
    <cellStyle name="Normal 4 2 3 2 3 4 3" xfId="12141"/>
    <cellStyle name="Normal 4 2 3 2 3 5" xfId="5195"/>
    <cellStyle name="Normal 4 2 3 2 3 5 2" xfId="14458"/>
    <cellStyle name="Normal 4 2 3 2 3 6" xfId="9826"/>
    <cellStyle name="Normal 4 2 3 2 4" xfId="845"/>
    <cellStyle name="Normal 4 2 3 2 4 2" xfId="2007"/>
    <cellStyle name="Normal 4 2 3 2 4 2 2" xfId="4327"/>
    <cellStyle name="Normal 4 2 3 2 4 2 2 2" xfId="8959"/>
    <cellStyle name="Normal 4 2 3 2 4 2 2 2 2" xfId="18222"/>
    <cellStyle name="Normal 4 2 3 2 4 2 2 3" xfId="13590"/>
    <cellStyle name="Normal 4 2 3 2 4 2 3" xfId="6644"/>
    <cellStyle name="Normal 4 2 3 2 4 2 3 2" xfId="15907"/>
    <cellStyle name="Normal 4 2 3 2 4 2 4" xfId="11275"/>
    <cellStyle name="Normal 4 2 3 2 4 3" xfId="3168"/>
    <cellStyle name="Normal 4 2 3 2 4 3 2" xfId="7800"/>
    <cellStyle name="Normal 4 2 3 2 4 3 2 2" xfId="17063"/>
    <cellStyle name="Normal 4 2 3 2 4 3 3" xfId="12431"/>
    <cellStyle name="Normal 4 2 3 2 4 4" xfId="5485"/>
    <cellStyle name="Normal 4 2 3 2 4 4 2" xfId="14748"/>
    <cellStyle name="Normal 4 2 3 2 4 5" xfId="10116"/>
    <cellStyle name="Normal 4 2 3 2 5" xfId="1428"/>
    <cellStyle name="Normal 4 2 3 2 5 2" xfId="3748"/>
    <cellStyle name="Normal 4 2 3 2 5 2 2" xfId="8380"/>
    <cellStyle name="Normal 4 2 3 2 5 2 2 2" xfId="17643"/>
    <cellStyle name="Normal 4 2 3 2 5 2 3" xfId="13011"/>
    <cellStyle name="Normal 4 2 3 2 5 3" xfId="6065"/>
    <cellStyle name="Normal 4 2 3 2 5 3 2" xfId="15328"/>
    <cellStyle name="Normal 4 2 3 2 5 4" xfId="10696"/>
    <cellStyle name="Normal 4 2 3 2 6" xfId="2589"/>
    <cellStyle name="Normal 4 2 3 2 6 2" xfId="7221"/>
    <cellStyle name="Normal 4 2 3 2 6 2 2" xfId="16484"/>
    <cellStyle name="Normal 4 2 3 2 6 3" xfId="11852"/>
    <cellStyle name="Normal 4 2 3 2 7" xfId="4906"/>
    <cellStyle name="Normal 4 2 3 2 7 2" xfId="14169"/>
    <cellStyle name="Normal 4 2 3 2 8" xfId="9537"/>
    <cellStyle name="Normal 4 2 3 2 9" xfId="18961"/>
    <cellStyle name="Normal 4 2 3 3" xfId="327"/>
    <cellStyle name="Normal 4 2 3 3 2" xfId="619"/>
    <cellStyle name="Normal 4 2 3 3 2 2" xfId="1208"/>
    <cellStyle name="Normal 4 2 3 3 2 2 2" xfId="2370"/>
    <cellStyle name="Normal 4 2 3 3 2 2 2 2" xfId="4690"/>
    <cellStyle name="Normal 4 2 3 3 2 2 2 2 2" xfId="9322"/>
    <cellStyle name="Normal 4 2 3 3 2 2 2 2 2 2" xfId="18585"/>
    <cellStyle name="Normal 4 2 3 3 2 2 2 2 3" xfId="13953"/>
    <cellStyle name="Normal 4 2 3 3 2 2 2 3" xfId="7007"/>
    <cellStyle name="Normal 4 2 3 3 2 2 2 3 2" xfId="16270"/>
    <cellStyle name="Normal 4 2 3 3 2 2 2 4" xfId="11638"/>
    <cellStyle name="Normal 4 2 3 3 2 2 3" xfId="3531"/>
    <cellStyle name="Normal 4 2 3 3 2 2 3 2" xfId="8163"/>
    <cellStyle name="Normal 4 2 3 3 2 2 3 2 2" xfId="17426"/>
    <cellStyle name="Normal 4 2 3 3 2 2 3 3" xfId="12794"/>
    <cellStyle name="Normal 4 2 3 3 2 2 4" xfId="5848"/>
    <cellStyle name="Normal 4 2 3 3 2 2 4 2" xfId="15111"/>
    <cellStyle name="Normal 4 2 3 3 2 2 5" xfId="10479"/>
    <cellStyle name="Normal 4 2 3 3 2 3" xfId="1791"/>
    <cellStyle name="Normal 4 2 3 3 2 3 2" xfId="4111"/>
    <cellStyle name="Normal 4 2 3 3 2 3 2 2" xfId="8743"/>
    <cellStyle name="Normal 4 2 3 3 2 3 2 2 2" xfId="18006"/>
    <cellStyle name="Normal 4 2 3 3 2 3 2 3" xfId="13374"/>
    <cellStyle name="Normal 4 2 3 3 2 3 3" xfId="6428"/>
    <cellStyle name="Normal 4 2 3 3 2 3 3 2" xfId="15691"/>
    <cellStyle name="Normal 4 2 3 3 2 3 4" xfId="11059"/>
    <cellStyle name="Normal 4 2 3 3 2 4" xfId="2952"/>
    <cellStyle name="Normal 4 2 3 3 2 4 2" xfId="7584"/>
    <cellStyle name="Normal 4 2 3 3 2 4 2 2" xfId="16847"/>
    <cellStyle name="Normal 4 2 3 3 2 4 3" xfId="12215"/>
    <cellStyle name="Normal 4 2 3 3 2 5" xfId="5269"/>
    <cellStyle name="Normal 4 2 3 3 2 5 2" xfId="14532"/>
    <cellStyle name="Normal 4 2 3 3 2 6" xfId="9900"/>
    <cellStyle name="Normal 4 2 3 3 3" xfId="919"/>
    <cellStyle name="Normal 4 2 3 3 3 2" xfId="2081"/>
    <cellStyle name="Normal 4 2 3 3 3 2 2" xfId="4401"/>
    <cellStyle name="Normal 4 2 3 3 3 2 2 2" xfId="9033"/>
    <cellStyle name="Normal 4 2 3 3 3 2 2 2 2" xfId="18296"/>
    <cellStyle name="Normal 4 2 3 3 3 2 2 3" xfId="13664"/>
    <cellStyle name="Normal 4 2 3 3 3 2 3" xfId="6718"/>
    <cellStyle name="Normal 4 2 3 3 3 2 3 2" xfId="15981"/>
    <cellStyle name="Normal 4 2 3 3 3 2 4" xfId="11349"/>
    <cellStyle name="Normal 4 2 3 3 3 3" xfId="3242"/>
    <cellStyle name="Normal 4 2 3 3 3 3 2" xfId="7874"/>
    <cellStyle name="Normal 4 2 3 3 3 3 2 2" xfId="17137"/>
    <cellStyle name="Normal 4 2 3 3 3 3 3" xfId="12505"/>
    <cellStyle name="Normal 4 2 3 3 3 4" xfId="5559"/>
    <cellStyle name="Normal 4 2 3 3 3 4 2" xfId="14822"/>
    <cellStyle name="Normal 4 2 3 3 3 5" xfId="10190"/>
    <cellStyle name="Normal 4 2 3 3 4" xfId="1502"/>
    <cellStyle name="Normal 4 2 3 3 4 2" xfId="3822"/>
    <cellStyle name="Normal 4 2 3 3 4 2 2" xfId="8454"/>
    <cellStyle name="Normal 4 2 3 3 4 2 2 2" xfId="17717"/>
    <cellStyle name="Normal 4 2 3 3 4 2 3" xfId="13085"/>
    <cellStyle name="Normal 4 2 3 3 4 3" xfId="6139"/>
    <cellStyle name="Normal 4 2 3 3 4 3 2" xfId="15402"/>
    <cellStyle name="Normal 4 2 3 3 4 4" xfId="10770"/>
    <cellStyle name="Normal 4 2 3 3 5" xfId="2663"/>
    <cellStyle name="Normal 4 2 3 3 5 2" xfId="7295"/>
    <cellStyle name="Normal 4 2 3 3 5 2 2" xfId="16558"/>
    <cellStyle name="Normal 4 2 3 3 5 3" xfId="11926"/>
    <cellStyle name="Normal 4 2 3 3 6" xfId="4980"/>
    <cellStyle name="Normal 4 2 3 3 6 2" xfId="14243"/>
    <cellStyle name="Normal 4 2 3 3 7" xfId="9611"/>
    <cellStyle name="Normal 4 2 3 4" xfId="475"/>
    <cellStyle name="Normal 4 2 3 4 2" xfId="1064"/>
    <cellStyle name="Normal 4 2 3 4 2 2" xfId="2226"/>
    <cellStyle name="Normal 4 2 3 4 2 2 2" xfId="4546"/>
    <cellStyle name="Normal 4 2 3 4 2 2 2 2" xfId="9178"/>
    <cellStyle name="Normal 4 2 3 4 2 2 2 2 2" xfId="18441"/>
    <cellStyle name="Normal 4 2 3 4 2 2 2 3" xfId="13809"/>
    <cellStyle name="Normal 4 2 3 4 2 2 3" xfId="6863"/>
    <cellStyle name="Normal 4 2 3 4 2 2 3 2" xfId="16126"/>
    <cellStyle name="Normal 4 2 3 4 2 2 4" xfId="11494"/>
    <cellStyle name="Normal 4 2 3 4 2 3" xfId="3387"/>
    <cellStyle name="Normal 4 2 3 4 2 3 2" xfId="8019"/>
    <cellStyle name="Normal 4 2 3 4 2 3 2 2" xfId="17282"/>
    <cellStyle name="Normal 4 2 3 4 2 3 3" xfId="12650"/>
    <cellStyle name="Normal 4 2 3 4 2 4" xfId="5704"/>
    <cellStyle name="Normal 4 2 3 4 2 4 2" xfId="14967"/>
    <cellStyle name="Normal 4 2 3 4 2 5" xfId="10335"/>
    <cellStyle name="Normal 4 2 3 4 3" xfId="1647"/>
    <cellStyle name="Normal 4 2 3 4 3 2" xfId="3967"/>
    <cellStyle name="Normal 4 2 3 4 3 2 2" xfId="8599"/>
    <cellStyle name="Normal 4 2 3 4 3 2 2 2" xfId="17862"/>
    <cellStyle name="Normal 4 2 3 4 3 2 3" xfId="13230"/>
    <cellStyle name="Normal 4 2 3 4 3 3" xfId="6284"/>
    <cellStyle name="Normal 4 2 3 4 3 3 2" xfId="15547"/>
    <cellStyle name="Normal 4 2 3 4 3 4" xfId="10915"/>
    <cellStyle name="Normal 4 2 3 4 4" xfId="2808"/>
    <cellStyle name="Normal 4 2 3 4 4 2" xfId="7440"/>
    <cellStyle name="Normal 4 2 3 4 4 2 2" xfId="16703"/>
    <cellStyle name="Normal 4 2 3 4 4 3" xfId="12071"/>
    <cellStyle name="Normal 4 2 3 4 5" xfId="5125"/>
    <cellStyle name="Normal 4 2 3 4 5 2" xfId="14388"/>
    <cellStyle name="Normal 4 2 3 4 6" xfId="9756"/>
    <cellStyle name="Normal 4 2 3 5" xfId="775"/>
    <cellStyle name="Normal 4 2 3 5 2" xfId="1937"/>
    <cellStyle name="Normal 4 2 3 5 2 2" xfId="4257"/>
    <cellStyle name="Normal 4 2 3 5 2 2 2" xfId="8889"/>
    <cellStyle name="Normal 4 2 3 5 2 2 2 2" xfId="18152"/>
    <cellStyle name="Normal 4 2 3 5 2 2 3" xfId="13520"/>
    <cellStyle name="Normal 4 2 3 5 2 3" xfId="6574"/>
    <cellStyle name="Normal 4 2 3 5 2 3 2" xfId="15837"/>
    <cellStyle name="Normal 4 2 3 5 2 4" xfId="11205"/>
    <cellStyle name="Normal 4 2 3 5 3" xfId="3098"/>
    <cellStyle name="Normal 4 2 3 5 3 2" xfId="7730"/>
    <cellStyle name="Normal 4 2 3 5 3 2 2" xfId="16993"/>
    <cellStyle name="Normal 4 2 3 5 3 3" xfId="12361"/>
    <cellStyle name="Normal 4 2 3 5 4" xfId="5415"/>
    <cellStyle name="Normal 4 2 3 5 4 2" xfId="14678"/>
    <cellStyle name="Normal 4 2 3 5 5" xfId="10046"/>
    <cellStyle name="Normal 4 2 3 6" xfId="1358"/>
    <cellStyle name="Normal 4 2 3 6 2" xfId="3678"/>
    <cellStyle name="Normal 4 2 3 6 2 2" xfId="8310"/>
    <cellStyle name="Normal 4 2 3 6 2 2 2" xfId="17573"/>
    <cellStyle name="Normal 4 2 3 6 2 3" xfId="12941"/>
    <cellStyle name="Normal 4 2 3 6 3" xfId="5995"/>
    <cellStyle name="Normal 4 2 3 6 3 2" xfId="15258"/>
    <cellStyle name="Normal 4 2 3 6 4" xfId="10626"/>
    <cellStyle name="Normal 4 2 3 7" xfId="2519"/>
    <cellStyle name="Normal 4 2 3 7 2" xfId="7151"/>
    <cellStyle name="Normal 4 2 3 7 2 2" xfId="16414"/>
    <cellStyle name="Normal 4 2 3 7 3" xfId="11782"/>
    <cellStyle name="Normal 4 2 3 8" xfId="4836"/>
    <cellStyle name="Normal 4 2 3 8 2" xfId="14099"/>
    <cellStyle name="Normal 4 2 3 9" xfId="9467"/>
    <cellStyle name="Normal 4 2 4" xfId="213"/>
    <cellStyle name="Normal 4 2 4 10" xfId="19170"/>
    <cellStyle name="Normal 4 2 4 2" xfId="362"/>
    <cellStyle name="Normal 4 2 4 2 2" xfId="654"/>
    <cellStyle name="Normal 4 2 4 2 2 2" xfId="1243"/>
    <cellStyle name="Normal 4 2 4 2 2 2 2" xfId="2405"/>
    <cellStyle name="Normal 4 2 4 2 2 2 2 2" xfId="4725"/>
    <cellStyle name="Normal 4 2 4 2 2 2 2 2 2" xfId="9357"/>
    <cellStyle name="Normal 4 2 4 2 2 2 2 2 2 2" xfId="18620"/>
    <cellStyle name="Normal 4 2 4 2 2 2 2 2 3" xfId="13988"/>
    <cellStyle name="Normal 4 2 4 2 2 2 2 3" xfId="7042"/>
    <cellStyle name="Normal 4 2 4 2 2 2 2 3 2" xfId="16305"/>
    <cellStyle name="Normal 4 2 4 2 2 2 2 4" xfId="11673"/>
    <cellStyle name="Normal 4 2 4 2 2 2 3" xfId="3566"/>
    <cellStyle name="Normal 4 2 4 2 2 2 3 2" xfId="8198"/>
    <cellStyle name="Normal 4 2 4 2 2 2 3 2 2" xfId="17461"/>
    <cellStyle name="Normal 4 2 4 2 2 2 3 3" xfId="12829"/>
    <cellStyle name="Normal 4 2 4 2 2 2 4" xfId="5883"/>
    <cellStyle name="Normal 4 2 4 2 2 2 4 2" xfId="15146"/>
    <cellStyle name="Normal 4 2 4 2 2 2 5" xfId="10514"/>
    <cellStyle name="Normal 4 2 4 2 2 3" xfId="1826"/>
    <cellStyle name="Normal 4 2 4 2 2 3 2" xfId="4146"/>
    <cellStyle name="Normal 4 2 4 2 2 3 2 2" xfId="8778"/>
    <cellStyle name="Normal 4 2 4 2 2 3 2 2 2" xfId="18041"/>
    <cellStyle name="Normal 4 2 4 2 2 3 2 3" xfId="13409"/>
    <cellStyle name="Normal 4 2 4 2 2 3 3" xfId="6463"/>
    <cellStyle name="Normal 4 2 4 2 2 3 3 2" xfId="15726"/>
    <cellStyle name="Normal 4 2 4 2 2 3 4" xfId="11094"/>
    <cellStyle name="Normal 4 2 4 2 2 4" xfId="2987"/>
    <cellStyle name="Normal 4 2 4 2 2 4 2" xfId="7619"/>
    <cellStyle name="Normal 4 2 4 2 2 4 2 2" xfId="16882"/>
    <cellStyle name="Normal 4 2 4 2 2 4 3" xfId="12250"/>
    <cellStyle name="Normal 4 2 4 2 2 5" xfId="5304"/>
    <cellStyle name="Normal 4 2 4 2 2 5 2" xfId="14567"/>
    <cellStyle name="Normal 4 2 4 2 2 6" xfId="9935"/>
    <cellStyle name="Normal 4 2 4 2 3" xfId="954"/>
    <cellStyle name="Normal 4 2 4 2 3 2" xfId="2116"/>
    <cellStyle name="Normal 4 2 4 2 3 2 2" xfId="4436"/>
    <cellStyle name="Normal 4 2 4 2 3 2 2 2" xfId="9068"/>
    <cellStyle name="Normal 4 2 4 2 3 2 2 2 2" xfId="18331"/>
    <cellStyle name="Normal 4 2 4 2 3 2 2 3" xfId="13699"/>
    <cellStyle name="Normal 4 2 4 2 3 2 3" xfId="6753"/>
    <cellStyle name="Normal 4 2 4 2 3 2 3 2" xfId="16016"/>
    <cellStyle name="Normal 4 2 4 2 3 2 4" xfId="11384"/>
    <cellStyle name="Normal 4 2 4 2 3 3" xfId="3277"/>
    <cellStyle name="Normal 4 2 4 2 3 3 2" xfId="7909"/>
    <cellStyle name="Normal 4 2 4 2 3 3 2 2" xfId="17172"/>
    <cellStyle name="Normal 4 2 4 2 3 3 3" xfId="12540"/>
    <cellStyle name="Normal 4 2 4 2 3 4" xfId="5594"/>
    <cellStyle name="Normal 4 2 4 2 3 4 2" xfId="14857"/>
    <cellStyle name="Normal 4 2 4 2 3 5" xfId="10225"/>
    <cellStyle name="Normal 4 2 4 2 4" xfId="1537"/>
    <cellStyle name="Normal 4 2 4 2 4 2" xfId="3857"/>
    <cellStyle name="Normal 4 2 4 2 4 2 2" xfId="8489"/>
    <cellStyle name="Normal 4 2 4 2 4 2 2 2" xfId="17752"/>
    <cellStyle name="Normal 4 2 4 2 4 2 3" xfId="13120"/>
    <cellStyle name="Normal 4 2 4 2 4 3" xfId="6174"/>
    <cellStyle name="Normal 4 2 4 2 4 3 2" xfId="15437"/>
    <cellStyle name="Normal 4 2 4 2 4 4" xfId="10805"/>
    <cellStyle name="Normal 4 2 4 2 5" xfId="2698"/>
    <cellStyle name="Normal 4 2 4 2 5 2" xfId="7330"/>
    <cellStyle name="Normal 4 2 4 2 5 2 2" xfId="16593"/>
    <cellStyle name="Normal 4 2 4 2 5 3" xfId="11961"/>
    <cellStyle name="Normal 4 2 4 2 6" xfId="5015"/>
    <cellStyle name="Normal 4 2 4 2 6 2" xfId="14278"/>
    <cellStyle name="Normal 4 2 4 2 7" xfId="9646"/>
    <cellStyle name="Normal 4 2 4 3" xfId="510"/>
    <cellStyle name="Normal 4 2 4 3 2" xfId="1099"/>
    <cellStyle name="Normal 4 2 4 3 2 2" xfId="2261"/>
    <cellStyle name="Normal 4 2 4 3 2 2 2" xfId="4581"/>
    <cellStyle name="Normal 4 2 4 3 2 2 2 2" xfId="9213"/>
    <cellStyle name="Normal 4 2 4 3 2 2 2 2 2" xfId="18476"/>
    <cellStyle name="Normal 4 2 4 3 2 2 2 3" xfId="13844"/>
    <cellStyle name="Normal 4 2 4 3 2 2 3" xfId="6898"/>
    <cellStyle name="Normal 4 2 4 3 2 2 3 2" xfId="16161"/>
    <cellStyle name="Normal 4 2 4 3 2 2 4" xfId="11529"/>
    <cellStyle name="Normal 4 2 4 3 2 3" xfId="3422"/>
    <cellStyle name="Normal 4 2 4 3 2 3 2" xfId="8054"/>
    <cellStyle name="Normal 4 2 4 3 2 3 2 2" xfId="17317"/>
    <cellStyle name="Normal 4 2 4 3 2 3 3" xfId="12685"/>
    <cellStyle name="Normal 4 2 4 3 2 4" xfId="5739"/>
    <cellStyle name="Normal 4 2 4 3 2 4 2" xfId="15002"/>
    <cellStyle name="Normal 4 2 4 3 2 5" xfId="10370"/>
    <cellStyle name="Normal 4 2 4 3 3" xfId="1682"/>
    <cellStyle name="Normal 4 2 4 3 3 2" xfId="4002"/>
    <cellStyle name="Normal 4 2 4 3 3 2 2" xfId="8634"/>
    <cellStyle name="Normal 4 2 4 3 3 2 2 2" xfId="17897"/>
    <cellStyle name="Normal 4 2 4 3 3 2 3" xfId="13265"/>
    <cellStyle name="Normal 4 2 4 3 3 3" xfId="6319"/>
    <cellStyle name="Normal 4 2 4 3 3 3 2" xfId="15582"/>
    <cellStyle name="Normal 4 2 4 3 3 4" xfId="10950"/>
    <cellStyle name="Normal 4 2 4 3 4" xfId="2843"/>
    <cellStyle name="Normal 4 2 4 3 4 2" xfId="7475"/>
    <cellStyle name="Normal 4 2 4 3 4 2 2" xfId="16738"/>
    <cellStyle name="Normal 4 2 4 3 4 3" xfId="12106"/>
    <cellStyle name="Normal 4 2 4 3 5" xfId="5160"/>
    <cellStyle name="Normal 4 2 4 3 5 2" xfId="14423"/>
    <cellStyle name="Normal 4 2 4 3 6" xfId="9791"/>
    <cellStyle name="Normal 4 2 4 4" xfId="810"/>
    <cellStyle name="Normal 4 2 4 4 2" xfId="1972"/>
    <cellStyle name="Normal 4 2 4 4 2 2" xfId="4292"/>
    <cellStyle name="Normal 4 2 4 4 2 2 2" xfId="8924"/>
    <cellStyle name="Normal 4 2 4 4 2 2 2 2" xfId="18187"/>
    <cellStyle name="Normal 4 2 4 4 2 2 3" xfId="13555"/>
    <cellStyle name="Normal 4 2 4 4 2 3" xfId="6609"/>
    <cellStyle name="Normal 4 2 4 4 2 3 2" xfId="15872"/>
    <cellStyle name="Normal 4 2 4 4 2 4" xfId="11240"/>
    <cellStyle name="Normal 4 2 4 4 3" xfId="3133"/>
    <cellStyle name="Normal 4 2 4 4 3 2" xfId="7765"/>
    <cellStyle name="Normal 4 2 4 4 3 2 2" xfId="17028"/>
    <cellStyle name="Normal 4 2 4 4 3 3" xfId="12396"/>
    <cellStyle name="Normal 4 2 4 4 4" xfId="5450"/>
    <cellStyle name="Normal 4 2 4 4 4 2" xfId="14713"/>
    <cellStyle name="Normal 4 2 4 4 5" xfId="10081"/>
    <cellStyle name="Normal 4 2 4 5" xfId="1393"/>
    <cellStyle name="Normal 4 2 4 5 2" xfId="3713"/>
    <cellStyle name="Normal 4 2 4 5 2 2" xfId="8345"/>
    <cellStyle name="Normal 4 2 4 5 2 2 2" xfId="17608"/>
    <cellStyle name="Normal 4 2 4 5 2 3" xfId="12976"/>
    <cellStyle name="Normal 4 2 4 5 3" xfId="6030"/>
    <cellStyle name="Normal 4 2 4 5 3 2" xfId="15293"/>
    <cellStyle name="Normal 4 2 4 5 4" xfId="10661"/>
    <cellStyle name="Normal 4 2 4 6" xfId="2554"/>
    <cellStyle name="Normal 4 2 4 6 2" xfId="7186"/>
    <cellStyle name="Normal 4 2 4 6 2 2" xfId="16449"/>
    <cellStyle name="Normal 4 2 4 6 3" xfId="11817"/>
    <cellStyle name="Normal 4 2 4 7" xfId="4871"/>
    <cellStyle name="Normal 4 2 4 7 2" xfId="14134"/>
    <cellStyle name="Normal 4 2 4 8" xfId="9502"/>
    <cellStyle name="Normal 4 2 4 9" xfId="18962"/>
    <cellStyle name="Normal 4 2 5" xfId="288"/>
    <cellStyle name="Normal 4 2 5 2" xfId="583"/>
    <cellStyle name="Normal 4 2 5 2 2" xfId="1172"/>
    <cellStyle name="Normal 4 2 5 2 2 2" xfId="2334"/>
    <cellStyle name="Normal 4 2 5 2 2 2 2" xfId="4654"/>
    <cellStyle name="Normal 4 2 5 2 2 2 2 2" xfId="9286"/>
    <cellStyle name="Normal 4 2 5 2 2 2 2 2 2" xfId="18549"/>
    <cellStyle name="Normal 4 2 5 2 2 2 2 3" xfId="13917"/>
    <cellStyle name="Normal 4 2 5 2 2 2 3" xfId="6971"/>
    <cellStyle name="Normal 4 2 5 2 2 2 3 2" xfId="16234"/>
    <cellStyle name="Normal 4 2 5 2 2 2 4" xfId="11602"/>
    <cellStyle name="Normal 4 2 5 2 2 3" xfId="3495"/>
    <cellStyle name="Normal 4 2 5 2 2 3 2" xfId="8127"/>
    <cellStyle name="Normal 4 2 5 2 2 3 2 2" xfId="17390"/>
    <cellStyle name="Normal 4 2 5 2 2 3 3" xfId="12758"/>
    <cellStyle name="Normal 4 2 5 2 2 4" xfId="5812"/>
    <cellStyle name="Normal 4 2 5 2 2 4 2" xfId="15075"/>
    <cellStyle name="Normal 4 2 5 2 2 5" xfId="10443"/>
    <cellStyle name="Normal 4 2 5 2 3" xfId="1755"/>
    <cellStyle name="Normal 4 2 5 2 3 2" xfId="4075"/>
    <cellStyle name="Normal 4 2 5 2 3 2 2" xfId="8707"/>
    <cellStyle name="Normal 4 2 5 2 3 2 2 2" xfId="17970"/>
    <cellStyle name="Normal 4 2 5 2 3 2 3" xfId="13338"/>
    <cellStyle name="Normal 4 2 5 2 3 3" xfId="6392"/>
    <cellStyle name="Normal 4 2 5 2 3 3 2" xfId="15655"/>
    <cellStyle name="Normal 4 2 5 2 3 4" xfId="11023"/>
    <cellStyle name="Normal 4 2 5 2 4" xfId="2916"/>
    <cellStyle name="Normal 4 2 5 2 4 2" xfId="7548"/>
    <cellStyle name="Normal 4 2 5 2 4 2 2" xfId="16811"/>
    <cellStyle name="Normal 4 2 5 2 4 3" xfId="12179"/>
    <cellStyle name="Normal 4 2 5 2 5" xfId="5233"/>
    <cellStyle name="Normal 4 2 5 2 5 2" xfId="14496"/>
    <cellStyle name="Normal 4 2 5 2 6" xfId="9864"/>
    <cellStyle name="Normal 4 2 5 3" xfId="883"/>
    <cellStyle name="Normal 4 2 5 3 2" xfId="2045"/>
    <cellStyle name="Normal 4 2 5 3 2 2" xfId="4365"/>
    <cellStyle name="Normal 4 2 5 3 2 2 2" xfId="8997"/>
    <cellStyle name="Normal 4 2 5 3 2 2 2 2" xfId="18260"/>
    <cellStyle name="Normal 4 2 5 3 2 2 3" xfId="13628"/>
    <cellStyle name="Normal 4 2 5 3 2 3" xfId="6682"/>
    <cellStyle name="Normal 4 2 5 3 2 3 2" xfId="15945"/>
    <cellStyle name="Normal 4 2 5 3 2 4" xfId="11313"/>
    <cellStyle name="Normal 4 2 5 3 3" xfId="3206"/>
    <cellStyle name="Normal 4 2 5 3 3 2" xfId="7838"/>
    <cellStyle name="Normal 4 2 5 3 3 2 2" xfId="17101"/>
    <cellStyle name="Normal 4 2 5 3 3 3" xfId="12469"/>
    <cellStyle name="Normal 4 2 5 3 4" xfId="5523"/>
    <cellStyle name="Normal 4 2 5 3 4 2" xfId="14786"/>
    <cellStyle name="Normal 4 2 5 3 5" xfId="10154"/>
    <cellStyle name="Normal 4 2 5 4" xfId="1466"/>
    <cellStyle name="Normal 4 2 5 4 2" xfId="3786"/>
    <cellStyle name="Normal 4 2 5 4 2 2" xfId="8418"/>
    <cellStyle name="Normal 4 2 5 4 2 2 2" xfId="17681"/>
    <cellStyle name="Normal 4 2 5 4 2 3" xfId="13049"/>
    <cellStyle name="Normal 4 2 5 4 3" xfId="6103"/>
    <cellStyle name="Normal 4 2 5 4 3 2" xfId="15366"/>
    <cellStyle name="Normal 4 2 5 4 4" xfId="10734"/>
    <cellStyle name="Normal 4 2 5 5" xfId="2627"/>
    <cellStyle name="Normal 4 2 5 5 2" xfId="7259"/>
    <cellStyle name="Normal 4 2 5 5 2 2" xfId="16522"/>
    <cellStyle name="Normal 4 2 5 5 3" xfId="11890"/>
    <cellStyle name="Normal 4 2 5 6" xfId="4944"/>
    <cellStyle name="Normal 4 2 5 6 2" xfId="14207"/>
    <cellStyle name="Normal 4 2 5 7" xfId="9575"/>
    <cellStyle name="Normal 4 2 6" xfId="440"/>
    <cellStyle name="Normal 4 2 6 2" xfId="1029"/>
    <cellStyle name="Normal 4 2 6 2 2" xfId="2191"/>
    <cellStyle name="Normal 4 2 6 2 2 2" xfId="4511"/>
    <cellStyle name="Normal 4 2 6 2 2 2 2" xfId="9143"/>
    <cellStyle name="Normal 4 2 6 2 2 2 2 2" xfId="18406"/>
    <cellStyle name="Normal 4 2 6 2 2 2 3" xfId="13774"/>
    <cellStyle name="Normal 4 2 6 2 2 3" xfId="6828"/>
    <cellStyle name="Normal 4 2 6 2 2 3 2" xfId="16091"/>
    <cellStyle name="Normal 4 2 6 2 2 4" xfId="11459"/>
    <cellStyle name="Normal 4 2 6 2 3" xfId="3352"/>
    <cellStyle name="Normal 4 2 6 2 3 2" xfId="7984"/>
    <cellStyle name="Normal 4 2 6 2 3 2 2" xfId="17247"/>
    <cellStyle name="Normal 4 2 6 2 3 3" xfId="12615"/>
    <cellStyle name="Normal 4 2 6 2 4" xfId="5669"/>
    <cellStyle name="Normal 4 2 6 2 4 2" xfId="14932"/>
    <cellStyle name="Normal 4 2 6 2 5" xfId="10300"/>
    <cellStyle name="Normal 4 2 6 3" xfId="1612"/>
    <cellStyle name="Normal 4 2 6 3 2" xfId="3932"/>
    <cellStyle name="Normal 4 2 6 3 2 2" xfId="8564"/>
    <cellStyle name="Normal 4 2 6 3 2 2 2" xfId="17827"/>
    <cellStyle name="Normal 4 2 6 3 2 3" xfId="13195"/>
    <cellStyle name="Normal 4 2 6 3 3" xfId="6249"/>
    <cellStyle name="Normal 4 2 6 3 3 2" xfId="15512"/>
    <cellStyle name="Normal 4 2 6 3 4" xfId="10880"/>
    <cellStyle name="Normal 4 2 6 4" xfId="2773"/>
    <cellStyle name="Normal 4 2 6 4 2" xfId="7405"/>
    <cellStyle name="Normal 4 2 6 4 2 2" xfId="16668"/>
    <cellStyle name="Normal 4 2 6 4 3" xfId="12036"/>
    <cellStyle name="Normal 4 2 6 5" xfId="5090"/>
    <cellStyle name="Normal 4 2 6 5 2" xfId="14353"/>
    <cellStyle name="Normal 4 2 6 6" xfId="9721"/>
    <cellStyle name="Normal 4 2 7" xfId="737"/>
    <cellStyle name="Normal 4 2 7 2" xfId="1902"/>
    <cellStyle name="Normal 4 2 7 2 2" xfId="4222"/>
    <cellStyle name="Normal 4 2 7 2 2 2" xfId="8854"/>
    <cellStyle name="Normal 4 2 7 2 2 2 2" xfId="18117"/>
    <cellStyle name="Normal 4 2 7 2 2 3" xfId="13485"/>
    <cellStyle name="Normal 4 2 7 2 3" xfId="6539"/>
    <cellStyle name="Normal 4 2 7 2 3 2" xfId="15802"/>
    <cellStyle name="Normal 4 2 7 2 4" xfId="11170"/>
    <cellStyle name="Normal 4 2 7 3" xfId="3063"/>
    <cellStyle name="Normal 4 2 7 3 2" xfId="7695"/>
    <cellStyle name="Normal 4 2 7 3 2 2" xfId="16958"/>
    <cellStyle name="Normal 4 2 7 3 3" xfId="12326"/>
    <cellStyle name="Normal 4 2 7 4" xfId="5380"/>
    <cellStyle name="Normal 4 2 7 4 2" xfId="14643"/>
    <cellStyle name="Normal 4 2 7 5" xfId="10011"/>
    <cellStyle name="Normal 4 2 8" xfId="1321"/>
    <cellStyle name="Normal 4 2 8 2" xfId="3643"/>
    <cellStyle name="Normal 4 2 8 2 2" xfId="8275"/>
    <cellStyle name="Normal 4 2 8 2 2 2" xfId="17538"/>
    <cellStyle name="Normal 4 2 8 2 3" xfId="12906"/>
    <cellStyle name="Normal 4 2 8 3" xfId="5960"/>
    <cellStyle name="Normal 4 2 8 3 2" xfId="15223"/>
    <cellStyle name="Normal 4 2 8 4" xfId="10591"/>
    <cellStyle name="Normal 4 2 9" xfId="2482"/>
    <cellStyle name="Normal 4 2 9 2" xfId="7116"/>
    <cellStyle name="Normal 4 2 9 2 2" xfId="16379"/>
    <cellStyle name="Normal 4 2 9 3" xfId="11747"/>
    <cellStyle name="Normal 4 3" xfId="145"/>
    <cellStyle name="Normal 4 3 10" xfId="9447"/>
    <cellStyle name="Normal 4 3 2" xfId="192"/>
    <cellStyle name="Normal 4 3 2 2" xfId="265"/>
    <cellStyle name="Normal 4 3 2 2 2" xfId="413"/>
    <cellStyle name="Normal 4 3 2 2 2 2" xfId="705"/>
    <cellStyle name="Normal 4 3 2 2 2 2 2" xfId="1294"/>
    <cellStyle name="Normal 4 3 2 2 2 2 2 2" xfId="2456"/>
    <cellStyle name="Normal 4 3 2 2 2 2 2 2 2" xfId="4776"/>
    <cellStyle name="Normal 4 3 2 2 2 2 2 2 2 2" xfId="9408"/>
    <cellStyle name="Normal 4 3 2 2 2 2 2 2 2 2 2" xfId="18671"/>
    <cellStyle name="Normal 4 3 2 2 2 2 2 2 2 3" xfId="14039"/>
    <cellStyle name="Normal 4 3 2 2 2 2 2 2 3" xfId="7093"/>
    <cellStyle name="Normal 4 3 2 2 2 2 2 2 3 2" xfId="16356"/>
    <cellStyle name="Normal 4 3 2 2 2 2 2 2 4" xfId="11724"/>
    <cellStyle name="Normal 4 3 2 2 2 2 2 3" xfId="3617"/>
    <cellStyle name="Normal 4 3 2 2 2 2 2 3 2" xfId="8249"/>
    <cellStyle name="Normal 4 3 2 2 2 2 2 3 2 2" xfId="17512"/>
    <cellStyle name="Normal 4 3 2 2 2 2 2 3 3" xfId="12880"/>
    <cellStyle name="Normal 4 3 2 2 2 2 2 4" xfId="5934"/>
    <cellStyle name="Normal 4 3 2 2 2 2 2 4 2" xfId="15197"/>
    <cellStyle name="Normal 4 3 2 2 2 2 2 5" xfId="10565"/>
    <cellStyle name="Normal 4 3 2 2 2 2 3" xfId="1877"/>
    <cellStyle name="Normal 4 3 2 2 2 2 3 2" xfId="4197"/>
    <cellStyle name="Normal 4 3 2 2 2 2 3 2 2" xfId="8829"/>
    <cellStyle name="Normal 4 3 2 2 2 2 3 2 2 2" xfId="18092"/>
    <cellStyle name="Normal 4 3 2 2 2 2 3 2 3" xfId="13460"/>
    <cellStyle name="Normal 4 3 2 2 2 2 3 3" xfId="6514"/>
    <cellStyle name="Normal 4 3 2 2 2 2 3 3 2" xfId="15777"/>
    <cellStyle name="Normal 4 3 2 2 2 2 3 4" xfId="11145"/>
    <cellStyle name="Normal 4 3 2 2 2 2 4" xfId="3038"/>
    <cellStyle name="Normal 4 3 2 2 2 2 4 2" xfId="7670"/>
    <cellStyle name="Normal 4 3 2 2 2 2 4 2 2" xfId="16933"/>
    <cellStyle name="Normal 4 3 2 2 2 2 4 3" xfId="12301"/>
    <cellStyle name="Normal 4 3 2 2 2 2 5" xfId="5355"/>
    <cellStyle name="Normal 4 3 2 2 2 2 5 2" xfId="14618"/>
    <cellStyle name="Normal 4 3 2 2 2 2 6" xfId="9986"/>
    <cellStyle name="Normal 4 3 2 2 2 3" xfId="1005"/>
    <cellStyle name="Normal 4 3 2 2 2 3 2" xfId="2167"/>
    <cellStyle name="Normal 4 3 2 2 2 3 2 2" xfId="4487"/>
    <cellStyle name="Normal 4 3 2 2 2 3 2 2 2" xfId="9119"/>
    <cellStyle name="Normal 4 3 2 2 2 3 2 2 2 2" xfId="18382"/>
    <cellStyle name="Normal 4 3 2 2 2 3 2 2 3" xfId="13750"/>
    <cellStyle name="Normal 4 3 2 2 2 3 2 3" xfId="6804"/>
    <cellStyle name="Normal 4 3 2 2 2 3 2 3 2" xfId="16067"/>
    <cellStyle name="Normal 4 3 2 2 2 3 2 4" xfId="11435"/>
    <cellStyle name="Normal 4 3 2 2 2 3 3" xfId="3328"/>
    <cellStyle name="Normal 4 3 2 2 2 3 3 2" xfId="7960"/>
    <cellStyle name="Normal 4 3 2 2 2 3 3 2 2" xfId="17223"/>
    <cellStyle name="Normal 4 3 2 2 2 3 3 3" xfId="12591"/>
    <cellStyle name="Normal 4 3 2 2 2 3 4" xfId="5645"/>
    <cellStyle name="Normal 4 3 2 2 2 3 4 2" xfId="14908"/>
    <cellStyle name="Normal 4 3 2 2 2 3 5" xfId="10276"/>
    <cellStyle name="Normal 4 3 2 2 2 4" xfId="1588"/>
    <cellStyle name="Normal 4 3 2 2 2 4 2" xfId="3908"/>
    <cellStyle name="Normal 4 3 2 2 2 4 2 2" xfId="8540"/>
    <cellStyle name="Normal 4 3 2 2 2 4 2 2 2" xfId="17803"/>
    <cellStyle name="Normal 4 3 2 2 2 4 2 3" xfId="13171"/>
    <cellStyle name="Normal 4 3 2 2 2 4 3" xfId="6225"/>
    <cellStyle name="Normal 4 3 2 2 2 4 3 2" xfId="15488"/>
    <cellStyle name="Normal 4 3 2 2 2 4 4" xfId="10856"/>
    <cellStyle name="Normal 4 3 2 2 2 5" xfId="2749"/>
    <cellStyle name="Normal 4 3 2 2 2 5 2" xfId="7381"/>
    <cellStyle name="Normal 4 3 2 2 2 5 2 2" xfId="16644"/>
    <cellStyle name="Normal 4 3 2 2 2 5 3" xfId="12012"/>
    <cellStyle name="Normal 4 3 2 2 2 6" xfId="5066"/>
    <cellStyle name="Normal 4 3 2 2 2 6 2" xfId="14329"/>
    <cellStyle name="Normal 4 3 2 2 2 7" xfId="9697"/>
    <cellStyle name="Normal 4 3 2 2 3" xfId="561"/>
    <cellStyle name="Normal 4 3 2 2 3 2" xfId="1150"/>
    <cellStyle name="Normal 4 3 2 2 3 2 2" xfId="2312"/>
    <cellStyle name="Normal 4 3 2 2 3 2 2 2" xfId="4632"/>
    <cellStyle name="Normal 4 3 2 2 3 2 2 2 2" xfId="9264"/>
    <cellStyle name="Normal 4 3 2 2 3 2 2 2 2 2" xfId="18527"/>
    <cellStyle name="Normal 4 3 2 2 3 2 2 2 3" xfId="13895"/>
    <cellStyle name="Normal 4 3 2 2 3 2 2 3" xfId="6949"/>
    <cellStyle name="Normal 4 3 2 2 3 2 2 3 2" xfId="16212"/>
    <cellStyle name="Normal 4 3 2 2 3 2 2 4" xfId="11580"/>
    <cellStyle name="Normal 4 3 2 2 3 2 3" xfId="3473"/>
    <cellStyle name="Normal 4 3 2 2 3 2 3 2" xfId="8105"/>
    <cellStyle name="Normal 4 3 2 2 3 2 3 2 2" xfId="17368"/>
    <cellStyle name="Normal 4 3 2 2 3 2 3 3" xfId="12736"/>
    <cellStyle name="Normal 4 3 2 2 3 2 4" xfId="5790"/>
    <cellStyle name="Normal 4 3 2 2 3 2 4 2" xfId="15053"/>
    <cellStyle name="Normal 4 3 2 2 3 2 5" xfId="10421"/>
    <cellStyle name="Normal 4 3 2 2 3 3" xfId="1733"/>
    <cellStyle name="Normal 4 3 2 2 3 3 2" xfId="4053"/>
    <cellStyle name="Normal 4 3 2 2 3 3 2 2" xfId="8685"/>
    <cellStyle name="Normal 4 3 2 2 3 3 2 2 2" xfId="17948"/>
    <cellStyle name="Normal 4 3 2 2 3 3 2 3" xfId="13316"/>
    <cellStyle name="Normal 4 3 2 2 3 3 3" xfId="6370"/>
    <cellStyle name="Normal 4 3 2 2 3 3 3 2" xfId="15633"/>
    <cellStyle name="Normal 4 3 2 2 3 3 4" xfId="11001"/>
    <cellStyle name="Normal 4 3 2 2 3 4" xfId="2894"/>
    <cellStyle name="Normal 4 3 2 2 3 4 2" xfId="7526"/>
    <cellStyle name="Normal 4 3 2 2 3 4 2 2" xfId="16789"/>
    <cellStyle name="Normal 4 3 2 2 3 4 3" xfId="12157"/>
    <cellStyle name="Normal 4 3 2 2 3 5" xfId="5211"/>
    <cellStyle name="Normal 4 3 2 2 3 5 2" xfId="14474"/>
    <cellStyle name="Normal 4 3 2 2 3 6" xfId="9842"/>
    <cellStyle name="Normal 4 3 2 2 4" xfId="861"/>
    <cellStyle name="Normal 4 3 2 2 4 2" xfId="2023"/>
    <cellStyle name="Normal 4 3 2 2 4 2 2" xfId="4343"/>
    <cellStyle name="Normal 4 3 2 2 4 2 2 2" xfId="8975"/>
    <cellStyle name="Normal 4 3 2 2 4 2 2 2 2" xfId="18238"/>
    <cellStyle name="Normal 4 3 2 2 4 2 2 3" xfId="13606"/>
    <cellStyle name="Normal 4 3 2 2 4 2 3" xfId="6660"/>
    <cellStyle name="Normal 4 3 2 2 4 2 3 2" xfId="15923"/>
    <cellStyle name="Normal 4 3 2 2 4 2 4" xfId="11291"/>
    <cellStyle name="Normal 4 3 2 2 4 3" xfId="3184"/>
    <cellStyle name="Normal 4 3 2 2 4 3 2" xfId="7816"/>
    <cellStyle name="Normal 4 3 2 2 4 3 2 2" xfId="17079"/>
    <cellStyle name="Normal 4 3 2 2 4 3 3" xfId="12447"/>
    <cellStyle name="Normal 4 3 2 2 4 4" xfId="5501"/>
    <cellStyle name="Normal 4 3 2 2 4 4 2" xfId="14764"/>
    <cellStyle name="Normal 4 3 2 2 4 5" xfId="10132"/>
    <cellStyle name="Normal 4 3 2 2 5" xfId="1444"/>
    <cellStyle name="Normal 4 3 2 2 5 2" xfId="3764"/>
    <cellStyle name="Normal 4 3 2 2 5 2 2" xfId="8396"/>
    <cellStyle name="Normal 4 3 2 2 5 2 2 2" xfId="17659"/>
    <cellStyle name="Normal 4 3 2 2 5 2 3" xfId="13027"/>
    <cellStyle name="Normal 4 3 2 2 5 3" xfId="6081"/>
    <cellStyle name="Normal 4 3 2 2 5 3 2" xfId="15344"/>
    <cellStyle name="Normal 4 3 2 2 5 4" xfId="10712"/>
    <cellStyle name="Normal 4 3 2 2 6" xfId="2605"/>
    <cellStyle name="Normal 4 3 2 2 6 2" xfId="7237"/>
    <cellStyle name="Normal 4 3 2 2 6 2 2" xfId="16500"/>
    <cellStyle name="Normal 4 3 2 2 6 3" xfId="11868"/>
    <cellStyle name="Normal 4 3 2 2 7" xfId="4922"/>
    <cellStyle name="Normal 4 3 2 2 7 2" xfId="14185"/>
    <cellStyle name="Normal 4 3 2 2 8" xfId="9553"/>
    <cellStyle name="Normal 4 3 2 3" xfId="343"/>
    <cellStyle name="Normal 4 3 2 3 2" xfId="635"/>
    <cellStyle name="Normal 4 3 2 3 2 2" xfId="1224"/>
    <cellStyle name="Normal 4 3 2 3 2 2 2" xfId="2386"/>
    <cellStyle name="Normal 4 3 2 3 2 2 2 2" xfId="4706"/>
    <cellStyle name="Normal 4 3 2 3 2 2 2 2 2" xfId="9338"/>
    <cellStyle name="Normal 4 3 2 3 2 2 2 2 2 2" xfId="18601"/>
    <cellStyle name="Normal 4 3 2 3 2 2 2 2 3" xfId="13969"/>
    <cellStyle name="Normal 4 3 2 3 2 2 2 3" xfId="7023"/>
    <cellStyle name="Normal 4 3 2 3 2 2 2 3 2" xfId="16286"/>
    <cellStyle name="Normal 4 3 2 3 2 2 2 4" xfId="11654"/>
    <cellStyle name="Normal 4 3 2 3 2 2 3" xfId="3547"/>
    <cellStyle name="Normal 4 3 2 3 2 2 3 2" xfId="8179"/>
    <cellStyle name="Normal 4 3 2 3 2 2 3 2 2" xfId="17442"/>
    <cellStyle name="Normal 4 3 2 3 2 2 3 3" xfId="12810"/>
    <cellStyle name="Normal 4 3 2 3 2 2 4" xfId="5864"/>
    <cellStyle name="Normal 4 3 2 3 2 2 4 2" xfId="15127"/>
    <cellStyle name="Normal 4 3 2 3 2 2 5" xfId="10495"/>
    <cellStyle name="Normal 4 3 2 3 2 3" xfId="1807"/>
    <cellStyle name="Normal 4 3 2 3 2 3 2" xfId="4127"/>
    <cellStyle name="Normal 4 3 2 3 2 3 2 2" xfId="8759"/>
    <cellStyle name="Normal 4 3 2 3 2 3 2 2 2" xfId="18022"/>
    <cellStyle name="Normal 4 3 2 3 2 3 2 3" xfId="13390"/>
    <cellStyle name="Normal 4 3 2 3 2 3 3" xfId="6444"/>
    <cellStyle name="Normal 4 3 2 3 2 3 3 2" xfId="15707"/>
    <cellStyle name="Normal 4 3 2 3 2 3 4" xfId="11075"/>
    <cellStyle name="Normal 4 3 2 3 2 4" xfId="2968"/>
    <cellStyle name="Normal 4 3 2 3 2 4 2" xfId="7600"/>
    <cellStyle name="Normal 4 3 2 3 2 4 2 2" xfId="16863"/>
    <cellStyle name="Normal 4 3 2 3 2 4 3" xfId="12231"/>
    <cellStyle name="Normal 4 3 2 3 2 5" xfId="5285"/>
    <cellStyle name="Normal 4 3 2 3 2 5 2" xfId="14548"/>
    <cellStyle name="Normal 4 3 2 3 2 6" xfId="9916"/>
    <cellStyle name="Normal 4 3 2 3 3" xfId="935"/>
    <cellStyle name="Normal 4 3 2 3 3 2" xfId="2097"/>
    <cellStyle name="Normal 4 3 2 3 3 2 2" xfId="4417"/>
    <cellStyle name="Normal 4 3 2 3 3 2 2 2" xfId="9049"/>
    <cellStyle name="Normal 4 3 2 3 3 2 2 2 2" xfId="18312"/>
    <cellStyle name="Normal 4 3 2 3 3 2 2 3" xfId="13680"/>
    <cellStyle name="Normal 4 3 2 3 3 2 3" xfId="6734"/>
    <cellStyle name="Normal 4 3 2 3 3 2 3 2" xfId="15997"/>
    <cellStyle name="Normal 4 3 2 3 3 2 4" xfId="11365"/>
    <cellStyle name="Normal 4 3 2 3 3 3" xfId="3258"/>
    <cellStyle name="Normal 4 3 2 3 3 3 2" xfId="7890"/>
    <cellStyle name="Normal 4 3 2 3 3 3 2 2" xfId="17153"/>
    <cellStyle name="Normal 4 3 2 3 3 3 3" xfId="12521"/>
    <cellStyle name="Normal 4 3 2 3 3 4" xfId="5575"/>
    <cellStyle name="Normal 4 3 2 3 3 4 2" xfId="14838"/>
    <cellStyle name="Normal 4 3 2 3 3 5" xfId="10206"/>
    <cellStyle name="Normal 4 3 2 3 4" xfId="1518"/>
    <cellStyle name="Normal 4 3 2 3 4 2" xfId="3838"/>
    <cellStyle name="Normal 4 3 2 3 4 2 2" xfId="8470"/>
    <cellStyle name="Normal 4 3 2 3 4 2 2 2" xfId="17733"/>
    <cellStyle name="Normal 4 3 2 3 4 2 3" xfId="13101"/>
    <cellStyle name="Normal 4 3 2 3 4 3" xfId="6155"/>
    <cellStyle name="Normal 4 3 2 3 4 3 2" xfId="15418"/>
    <cellStyle name="Normal 4 3 2 3 4 4" xfId="10786"/>
    <cellStyle name="Normal 4 3 2 3 5" xfId="2679"/>
    <cellStyle name="Normal 4 3 2 3 5 2" xfId="7311"/>
    <cellStyle name="Normal 4 3 2 3 5 2 2" xfId="16574"/>
    <cellStyle name="Normal 4 3 2 3 5 3" xfId="11942"/>
    <cellStyle name="Normal 4 3 2 3 6" xfId="4996"/>
    <cellStyle name="Normal 4 3 2 3 6 2" xfId="14259"/>
    <cellStyle name="Normal 4 3 2 3 7" xfId="9627"/>
    <cellStyle name="Normal 4 3 2 4" xfId="491"/>
    <cellStyle name="Normal 4 3 2 4 2" xfId="1080"/>
    <cellStyle name="Normal 4 3 2 4 2 2" xfId="2242"/>
    <cellStyle name="Normal 4 3 2 4 2 2 2" xfId="4562"/>
    <cellStyle name="Normal 4 3 2 4 2 2 2 2" xfId="9194"/>
    <cellStyle name="Normal 4 3 2 4 2 2 2 2 2" xfId="18457"/>
    <cellStyle name="Normal 4 3 2 4 2 2 2 3" xfId="13825"/>
    <cellStyle name="Normal 4 3 2 4 2 2 3" xfId="6879"/>
    <cellStyle name="Normal 4 3 2 4 2 2 3 2" xfId="16142"/>
    <cellStyle name="Normal 4 3 2 4 2 2 4" xfId="11510"/>
    <cellStyle name="Normal 4 3 2 4 2 3" xfId="3403"/>
    <cellStyle name="Normal 4 3 2 4 2 3 2" xfId="8035"/>
    <cellStyle name="Normal 4 3 2 4 2 3 2 2" xfId="17298"/>
    <cellStyle name="Normal 4 3 2 4 2 3 3" xfId="12666"/>
    <cellStyle name="Normal 4 3 2 4 2 4" xfId="5720"/>
    <cellStyle name="Normal 4 3 2 4 2 4 2" xfId="14983"/>
    <cellStyle name="Normal 4 3 2 4 2 5" xfId="10351"/>
    <cellStyle name="Normal 4 3 2 4 3" xfId="1663"/>
    <cellStyle name="Normal 4 3 2 4 3 2" xfId="3983"/>
    <cellStyle name="Normal 4 3 2 4 3 2 2" xfId="8615"/>
    <cellStyle name="Normal 4 3 2 4 3 2 2 2" xfId="17878"/>
    <cellStyle name="Normal 4 3 2 4 3 2 3" xfId="13246"/>
    <cellStyle name="Normal 4 3 2 4 3 3" xfId="6300"/>
    <cellStyle name="Normal 4 3 2 4 3 3 2" xfId="15563"/>
    <cellStyle name="Normal 4 3 2 4 3 4" xfId="10931"/>
    <cellStyle name="Normal 4 3 2 4 4" xfId="2824"/>
    <cellStyle name="Normal 4 3 2 4 4 2" xfId="7456"/>
    <cellStyle name="Normal 4 3 2 4 4 2 2" xfId="16719"/>
    <cellStyle name="Normal 4 3 2 4 4 3" xfId="12087"/>
    <cellStyle name="Normal 4 3 2 4 5" xfId="5141"/>
    <cellStyle name="Normal 4 3 2 4 5 2" xfId="14404"/>
    <cellStyle name="Normal 4 3 2 4 6" xfId="9772"/>
    <cellStyle name="Normal 4 3 2 5" xfId="791"/>
    <cellStyle name="Normal 4 3 2 5 2" xfId="1953"/>
    <cellStyle name="Normal 4 3 2 5 2 2" xfId="4273"/>
    <cellStyle name="Normal 4 3 2 5 2 2 2" xfId="8905"/>
    <cellStyle name="Normal 4 3 2 5 2 2 2 2" xfId="18168"/>
    <cellStyle name="Normal 4 3 2 5 2 2 3" xfId="13536"/>
    <cellStyle name="Normal 4 3 2 5 2 3" xfId="6590"/>
    <cellStyle name="Normal 4 3 2 5 2 3 2" xfId="15853"/>
    <cellStyle name="Normal 4 3 2 5 2 4" xfId="11221"/>
    <cellStyle name="Normal 4 3 2 5 3" xfId="3114"/>
    <cellStyle name="Normal 4 3 2 5 3 2" xfId="7746"/>
    <cellStyle name="Normal 4 3 2 5 3 2 2" xfId="17009"/>
    <cellStyle name="Normal 4 3 2 5 3 3" xfId="12377"/>
    <cellStyle name="Normal 4 3 2 5 4" xfId="5431"/>
    <cellStyle name="Normal 4 3 2 5 4 2" xfId="14694"/>
    <cellStyle name="Normal 4 3 2 5 5" xfId="10062"/>
    <cellStyle name="Normal 4 3 2 6" xfId="1374"/>
    <cellStyle name="Normal 4 3 2 6 2" xfId="3694"/>
    <cellStyle name="Normal 4 3 2 6 2 2" xfId="8326"/>
    <cellStyle name="Normal 4 3 2 6 2 2 2" xfId="17589"/>
    <cellStyle name="Normal 4 3 2 6 2 3" xfId="12957"/>
    <cellStyle name="Normal 4 3 2 6 3" xfId="6011"/>
    <cellStyle name="Normal 4 3 2 6 3 2" xfId="15274"/>
    <cellStyle name="Normal 4 3 2 6 4" xfId="10642"/>
    <cellStyle name="Normal 4 3 2 7" xfId="2535"/>
    <cellStyle name="Normal 4 3 2 7 2" xfId="7167"/>
    <cellStyle name="Normal 4 3 2 7 2 2" xfId="16430"/>
    <cellStyle name="Normal 4 3 2 7 3" xfId="11798"/>
    <cellStyle name="Normal 4 3 2 8" xfId="4852"/>
    <cellStyle name="Normal 4 3 2 8 2" xfId="14115"/>
    <cellStyle name="Normal 4 3 2 9" xfId="9483"/>
    <cellStyle name="Normal 4 3 3" xfId="229"/>
    <cellStyle name="Normal 4 3 3 2" xfId="377"/>
    <cellStyle name="Normal 4 3 3 2 2" xfId="669"/>
    <cellStyle name="Normal 4 3 3 2 2 2" xfId="1258"/>
    <cellStyle name="Normal 4 3 3 2 2 2 2" xfId="2420"/>
    <cellStyle name="Normal 4 3 3 2 2 2 2 2" xfId="4740"/>
    <cellStyle name="Normal 4 3 3 2 2 2 2 2 2" xfId="9372"/>
    <cellStyle name="Normal 4 3 3 2 2 2 2 2 2 2" xfId="18635"/>
    <cellStyle name="Normal 4 3 3 2 2 2 2 2 3" xfId="14003"/>
    <cellStyle name="Normal 4 3 3 2 2 2 2 3" xfId="7057"/>
    <cellStyle name="Normal 4 3 3 2 2 2 2 3 2" xfId="16320"/>
    <cellStyle name="Normal 4 3 3 2 2 2 2 4" xfId="11688"/>
    <cellStyle name="Normal 4 3 3 2 2 2 3" xfId="3581"/>
    <cellStyle name="Normal 4 3 3 2 2 2 3 2" xfId="8213"/>
    <cellStyle name="Normal 4 3 3 2 2 2 3 2 2" xfId="17476"/>
    <cellStyle name="Normal 4 3 3 2 2 2 3 3" xfId="12844"/>
    <cellStyle name="Normal 4 3 3 2 2 2 4" xfId="5898"/>
    <cellStyle name="Normal 4 3 3 2 2 2 4 2" xfId="15161"/>
    <cellStyle name="Normal 4 3 3 2 2 2 5" xfId="10529"/>
    <cellStyle name="Normal 4 3 3 2 2 3" xfId="1841"/>
    <cellStyle name="Normal 4 3 3 2 2 3 2" xfId="4161"/>
    <cellStyle name="Normal 4 3 3 2 2 3 2 2" xfId="8793"/>
    <cellStyle name="Normal 4 3 3 2 2 3 2 2 2" xfId="18056"/>
    <cellStyle name="Normal 4 3 3 2 2 3 2 3" xfId="13424"/>
    <cellStyle name="Normal 4 3 3 2 2 3 3" xfId="6478"/>
    <cellStyle name="Normal 4 3 3 2 2 3 3 2" xfId="15741"/>
    <cellStyle name="Normal 4 3 3 2 2 3 4" xfId="11109"/>
    <cellStyle name="Normal 4 3 3 2 2 4" xfId="3002"/>
    <cellStyle name="Normal 4 3 3 2 2 4 2" xfId="7634"/>
    <cellStyle name="Normal 4 3 3 2 2 4 2 2" xfId="16897"/>
    <cellStyle name="Normal 4 3 3 2 2 4 3" xfId="12265"/>
    <cellStyle name="Normal 4 3 3 2 2 5" xfId="5319"/>
    <cellStyle name="Normal 4 3 3 2 2 5 2" xfId="14582"/>
    <cellStyle name="Normal 4 3 3 2 2 6" xfId="9950"/>
    <cellStyle name="Normal 4 3 3 2 3" xfId="969"/>
    <cellStyle name="Normal 4 3 3 2 3 2" xfId="2131"/>
    <cellStyle name="Normal 4 3 3 2 3 2 2" xfId="4451"/>
    <cellStyle name="Normal 4 3 3 2 3 2 2 2" xfId="9083"/>
    <cellStyle name="Normal 4 3 3 2 3 2 2 2 2" xfId="18346"/>
    <cellStyle name="Normal 4 3 3 2 3 2 2 3" xfId="13714"/>
    <cellStyle name="Normal 4 3 3 2 3 2 3" xfId="6768"/>
    <cellStyle name="Normal 4 3 3 2 3 2 3 2" xfId="16031"/>
    <cellStyle name="Normal 4 3 3 2 3 2 4" xfId="11399"/>
    <cellStyle name="Normal 4 3 3 2 3 3" xfId="3292"/>
    <cellStyle name="Normal 4 3 3 2 3 3 2" xfId="7924"/>
    <cellStyle name="Normal 4 3 3 2 3 3 2 2" xfId="17187"/>
    <cellStyle name="Normal 4 3 3 2 3 3 3" xfId="12555"/>
    <cellStyle name="Normal 4 3 3 2 3 4" xfId="5609"/>
    <cellStyle name="Normal 4 3 3 2 3 4 2" xfId="14872"/>
    <cellStyle name="Normal 4 3 3 2 3 5" xfId="10240"/>
    <cellStyle name="Normal 4 3 3 2 4" xfId="1552"/>
    <cellStyle name="Normal 4 3 3 2 4 2" xfId="3872"/>
    <cellStyle name="Normal 4 3 3 2 4 2 2" xfId="8504"/>
    <cellStyle name="Normal 4 3 3 2 4 2 2 2" xfId="17767"/>
    <cellStyle name="Normal 4 3 3 2 4 2 3" xfId="13135"/>
    <cellStyle name="Normal 4 3 3 2 4 3" xfId="6189"/>
    <cellStyle name="Normal 4 3 3 2 4 3 2" xfId="15452"/>
    <cellStyle name="Normal 4 3 3 2 4 4" xfId="10820"/>
    <cellStyle name="Normal 4 3 3 2 5" xfId="2713"/>
    <cellStyle name="Normal 4 3 3 2 5 2" xfId="7345"/>
    <cellStyle name="Normal 4 3 3 2 5 2 2" xfId="16608"/>
    <cellStyle name="Normal 4 3 3 2 5 3" xfId="11976"/>
    <cellStyle name="Normal 4 3 3 2 6" xfId="5030"/>
    <cellStyle name="Normal 4 3 3 2 6 2" xfId="14293"/>
    <cellStyle name="Normal 4 3 3 2 7" xfId="9661"/>
    <cellStyle name="Normal 4 3 3 3" xfId="525"/>
    <cellStyle name="Normal 4 3 3 3 2" xfId="1114"/>
    <cellStyle name="Normal 4 3 3 3 2 2" xfId="2276"/>
    <cellStyle name="Normal 4 3 3 3 2 2 2" xfId="4596"/>
    <cellStyle name="Normal 4 3 3 3 2 2 2 2" xfId="9228"/>
    <cellStyle name="Normal 4 3 3 3 2 2 2 2 2" xfId="18491"/>
    <cellStyle name="Normal 4 3 3 3 2 2 2 3" xfId="13859"/>
    <cellStyle name="Normal 4 3 3 3 2 2 3" xfId="6913"/>
    <cellStyle name="Normal 4 3 3 3 2 2 3 2" xfId="16176"/>
    <cellStyle name="Normal 4 3 3 3 2 2 4" xfId="11544"/>
    <cellStyle name="Normal 4 3 3 3 2 3" xfId="3437"/>
    <cellStyle name="Normal 4 3 3 3 2 3 2" xfId="8069"/>
    <cellStyle name="Normal 4 3 3 3 2 3 2 2" xfId="17332"/>
    <cellStyle name="Normal 4 3 3 3 2 3 3" xfId="12700"/>
    <cellStyle name="Normal 4 3 3 3 2 4" xfId="5754"/>
    <cellStyle name="Normal 4 3 3 3 2 4 2" xfId="15017"/>
    <cellStyle name="Normal 4 3 3 3 2 5" xfId="10385"/>
    <cellStyle name="Normal 4 3 3 3 3" xfId="1697"/>
    <cellStyle name="Normal 4 3 3 3 3 2" xfId="4017"/>
    <cellStyle name="Normal 4 3 3 3 3 2 2" xfId="8649"/>
    <cellStyle name="Normal 4 3 3 3 3 2 2 2" xfId="17912"/>
    <cellStyle name="Normal 4 3 3 3 3 2 3" xfId="13280"/>
    <cellStyle name="Normal 4 3 3 3 3 3" xfId="6334"/>
    <cellStyle name="Normal 4 3 3 3 3 3 2" xfId="15597"/>
    <cellStyle name="Normal 4 3 3 3 3 4" xfId="10965"/>
    <cellStyle name="Normal 4 3 3 3 4" xfId="2858"/>
    <cellStyle name="Normal 4 3 3 3 4 2" xfId="7490"/>
    <cellStyle name="Normal 4 3 3 3 4 2 2" xfId="16753"/>
    <cellStyle name="Normal 4 3 3 3 4 3" xfId="12121"/>
    <cellStyle name="Normal 4 3 3 3 5" xfId="5175"/>
    <cellStyle name="Normal 4 3 3 3 5 2" xfId="14438"/>
    <cellStyle name="Normal 4 3 3 3 6" xfId="9806"/>
    <cellStyle name="Normal 4 3 3 4" xfId="825"/>
    <cellStyle name="Normal 4 3 3 4 2" xfId="1987"/>
    <cellStyle name="Normal 4 3 3 4 2 2" xfId="4307"/>
    <cellStyle name="Normal 4 3 3 4 2 2 2" xfId="8939"/>
    <cellStyle name="Normal 4 3 3 4 2 2 2 2" xfId="18202"/>
    <cellStyle name="Normal 4 3 3 4 2 2 3" xfId="13570"/>
    <cellStyle name="Normal 4 3 3 4 2 3" xfId="6624"/>
    <cellStyle name="Normal 4 3 3 4 2 3 2" xfId="15887"/>
    <cellStyle name="Normal 4 3 3 4 2 4" xfId="11255"/>
    <cellStyle name="Normal 4 3 3 4 3" xfId="3148"/>
    <cellStyle name="Normal 4 3 3 4 3 2" xfId="7780"/>
    <cellStyle name="Normal 4 3 3 4 3 2 2" xfId="17043"/>
    <cellStyle name="Normal 4 3 3 4 3 3" xfId="12411"/>
    <cellStyle name="Normal 4 3 3 4 4" xfId="5465"/>
    <cellStyle name="Normal 4 3 3 4 4 2" xfId="14728"/>
    <cellStyle name="Normal 4 3 3 4 5" xfId="10096"/>
    <cellStyle name="Normal 4 3 3 5" xfId="1408"/>
    <cellStyle name="Normal 4 3 3 5 2" xfId="3728"/>
    <cellStyle name="Normal 4 3 3 5 2 2" xfId="8360"/>
    <cellStyle name="Normal 4 3 3 5 2 2 2" xfId="17623"/>
    <cellStyle name="Normal 4 3 3 5 2 3" xfId="12991"/>
    <cellStyle name="Normal 4 3 3 5 3" xfId="6045"/>
    <cellStyle name="Normal 4 3 3 5 3 2" xfId="15308"/>
    <cellStyle name="Normal 4 3 3 5 4" xfId="10676"/>
    <cellStyle name="Normal 4 3 3 6" xfId="2569"/>
    <cellStyle name="Normal 4 3 3 6 2" xfId="7201"/>
    <cellStyle name="Normal 4 3 3 6 2 2" xfId="16464"/>
    <cellStyle name="Normal 4 3 3 6 3" xfId="11832"/>
    <cellStyle name="Normal 4 3 3 7" xfId="4886"/>
    <cellStyle name="Normal 4 3 3 7 2" xfId="14149"/>
    <cellStyle name="Normal 4 3 3 8" xfId="9517"/>
    <cellStyle name="Normal 4 3 4" xfId="307"/>
    <cellStyle name="Normal 4 3 4 2" xfId="599"/>
    <cellStyle name="Normal 4 3 4 2 2" xfId="1188"/>
    <cellStyle name="Normal 4 3 4 2 2 2" xfId="2350"/>
    <cellStyle name="Normal 4 3 4 2 2 2 2" xfId="4670"/>
    <cellStyle name="Normal 4 3 4 2 2 2 2 2" xfId="9302"/>
    <cellStyle name="Normal 4 3 4 2 2 2 2 2 2" xfId="18565"/>
    <cellStyle name="Normal 4 3 4 2 2 2 2 3" xfId="13933"/>
    <cellStyle name="Normal 4 3 4 2 2 2 3" xfId="6987"/>
    <cellStyle name="Normal 4 3 4 2 2 2 3 2" xfId="16250"/>
    <cellStyle name="Normal 4 3 4 2 2 2 4" xfId="11618"/>
    <cellStyle name="Normal 4 3 4 2 2 3" xfId="3511"/>
    <cellStyle name="Normal 4 3 4 2 2 3 2" xfId="8143"/>
    <cellStyle name="Normal 4 3 4 2 2 3 2 2" xfId="17406"/>
    <cellStyle name="Normal 4 3 4 2 2 3 3" xfId="12774"/>
    <cellStyle name="Normal 4 3 4 2 2 4" xfId="5828"/>
    <cellStyle name="Normal 4 3 4 2 2 4 2" xfId="15091"/>
    <cellStyle name="Normal 4 3 4 2 2 5" xfId="10459"/>
    <cellStyle name="Normal 4 3 4 2 3" xfId="1771"/>
    <cellStyle name="Normal 4 3 4 2 3 2" xfId="4091"/>
    <cellStyle name="Normal 4 3 4 2 3 2 2" xfId="8723"/>
    <cellStyle name="Normal 4 3 4 2 3 2 2 2" xfId="17986"/>
    <cellStyle name="Normal 4 3 4 2 3 2 3" xfId="13354"/>
    <cellStyle name="Normal 4 3 4 2 3 3" xfId="6408"/>
    <cellStyle name="Normal 4 3 4 2 3 3 2" xfId="15671"/>
    <cellStyle name="Normal 4 3 4 2 3 4" xfId="11039"/>
    <cellStyle name="Normal 4 3 4 2 4" xfId="2932"/>
    <cellStyle name="Normal 4 3 4 2 4 2" xfId="7564"/>
    <cellStyle name="Normal 4 3 4 2 4 2 2" xfId="16827"/>
    <cellStyle name="Normal 4 3 4 2 4 3" xfId="12195"/>
    <cellStyle name="Normal 4 3 4 2 5" xfId="5249"/>
    <cellStyle name="Normal 4 3 4 2 5 2" xfId="14512"/>
    <cellStyle name="Normal 4 3 4 2 6" xfId="9880"/>
    <cellStyle name="Normal 4 3 4 3" xfId="899"/>
    <cellStyle name="Normal 4 3 4 3 2" xfId="2061"/>
    <cellStyle name="Normal 4 3 4 3 2 2" xfId="4381"/>
    <cellStyle name="Normal 4 3 4 3 2 2 2" xfId="9013"/>
    <cellStyle name="Normal 4 3 4 3 2 2 2 2" xfId="18276"/>
    <cellStyle name="Normal 4 3 4 3 2 2 3" xfId="13644"/>
    <cellStyle name="Normal 4 3 4 3 2 3" xfId="6698"/>
    <cellStyle name="Normal 4 3 4 3 2 3 2" xfId="15961"/>
    <cellStyle name="Normal 4 3 4 3 2 4" xfId="11329"/>
    <cellStyle name="Normal 4 3 4 3 3" xfId="3222"/>
    <cellStyle name="Normal 4 3 4 3 3 2" xfId="7854"/>
    <cellStyle name="Normal 4 3 4 3 3 2 2" xfId="17117"/>
    <cellStyle name="Normal 4 3 4 3 3 3" xfId="12485"/>
    <cellStyle name="Normal 4 3 4 3 4" xfId="5539"/>
    <cellStyle name="Normal 4 3 4 3 4 2" xfId="14802"/>
    <cellStyle name="Normal 4 3 4 3 5" xfId="10170"/>
    <cellStyle name="Normal 4 3 4 4" xfId="1482"/>
    <cellStyle name="Normal 4 3 4 4 2" xfId="3802"/>
    <cellStyle name="Normal 4 3 4 4 2 2" xfId="8434"/>
    <cellStyle name="Normal 4 3 4 4 2 2 2" xfId="17697"/>
    <cellStyle name="Normal 4 3 4 4 2 3" xfId="13065"/>
    <cellStyle name="Normal 4 3 4 4 3" xfId="6119"/>
    <cellStyle name="Normal 4 3 4 4 3 2" xfId="15382"/>
    <cellStyle name="Normal 4 3 4 4 4" xfId="10750"/>
    <cellStyle name="Normal 4 3 4 5" xfId="2643"/>
    <cellStyle name="Normal 4 3 4 5 2" xfId="7275"/>
    <cellStyle name="Normal 4 3 4 5 2 2" xfId="16538"/>
    <cellStyle name="Normal 4 3 4 5 3" xfId="11906"/>
    <cellStyle name="Normal 4 3 4 6" xfId="4960"/>
    <cellStyle name="Normal 4 3 4 6 2" xfId="14223"/>
    <cellStyle name="Normal 4 3 4 7" xfId="9591"/>
    <cellStyle name="Normal 4 3 5" xfId="455"/>
    <cellStyle name="Normal 4 3 5 2" xfId="1044"/>
    <cellStyle name="Normal 4 3 5 2 2" xfId="2206"/>
    <cellStyle name="Normal 4 3 5 2 2 2" xfId="4526"/>
    <cellStyle name="Normal 4 3 5 2 2 2 2" xfId="9158"/>
    <cellStyle name="Normal 4 3 5 2 2 2 2 2" xfId="18421"/>
    <cellStyle name="Normal 4 3 5 2 2 2 3" xfId="13789"/>
    <cellStyle name="Normal 4 3 5 2 2 3" xfId="6843"/>
    <cellStyle name="Normal 4 3 5 2 2 3 2" xfId="16106"/>
    <cellStyle name="Normal 4 3 5 2 2 4" xfId="11474"/>
    <cellStyle name="Normal 4 3 5 2 3" xfId="3367"/>
    <cellStyle name="Normal 4 3 5 2 3 2" xfId="7999"/>
    <cellStyle name="Normal 4 3 5 2 3 2 2" xfId="17262"/>
    <cellStyle name="Normal 4 3 5 2 3 3" xfId="12630"/>
    <cellStyle name="Normal 4 3 5 2 4" xfId="5684"/>
    <cellStyle name="Normal 4 3 5 2 4 2" xfId="14947"/>
    <cellStyle name="Normal 4 3 5 2 5" xfId="10315"/>
    <cellStyle name="Normal 4 3 5 3" xfId="1627"/>
    <cellStyle name="Normal 4 3 5 3 2" xfId="3947"/>
    <cellStyle name="Normal 4 3 5 3 2 2" xfId="8579"/>
    <cellStyle name="Normal 4 3 5 3 2 2 2" xfId="17842"/>
    <cellStyle name="Normal 4 3 5 3 2 3" xfId="13210"/>
    <cellStyle name="Normal 4 3 5 3 3" xfId="6264"/>
    <cellStyle name="Normal 4 3 5 3 3 2" xfId="15527"/>
    <cellStyle name="Normal 4 3 5 3 4" xfId="10895"/>
    <cellStyle name="Normal 4 3 5 4" xfId="2788"/>
    <cellStyle name="Normal 4 3 5 4 2" xfId="7420"/>
    <cellStyle name="Normal 4 3 5 4 2 2" xfId="16683"/>
    <cellStyle name="Normal 4 3 5 4 3" xfId="12051"/>
    <cellStyle name="Normal 4 3 5 5" xfId="5105"/>
    <cellStyle name="Normal 4 3 5 5 2" xfId="14368"/>
    <cellStyle name="Normal 4 3 5 6" xfId="9736"/>
    <cellStyle name="Normal 4 3 6" xfId="755"/>
    <cellStyle name="Normal 4 3 6 2" xfId="1917"/>
    <cellStyle name="Normal 4 3 6 2 2" xfId="4237"/>
    <cellStyle name="Normal 4 3 6 2 2 2" xfId="8869"/>
    <cellStyle name="Normal 4 3 6 2 2 2 2" xfId="18132"/>
    <cellStyle name="Normal 4 3 6 2 2 3" xfId="13500"/>
    <cellStyle name="Normal 4 3 6 2 3" xfId="6554"/>
    <cellStyle name="Normal 4 3 6 2 3 2" xfId="15817"/>
    <cellStyle name="Normal 4 3 6 2 4" xfId="11185"/>
    <cellStyle name="Normal 4 3 6 3" xfId="3078"/>
    <cellStyle name="Normal 4 3 6 3 2" xfId="7710"/>
    <cellStyle name="Normal 4 3 6 3 2 2" xfId="16973"/>
    <cellStyle name="Normal 4 3 6 3 3" xfId="12341"/>
    <cellStyle name="Normal 4 3 6 4" xfId="5395"/>
    <cellStyle name="Normal 4 3 6 4 2" xfId="14658"/>
    <cellStyle name="Normal 4 3 6 5" xfId="10026"/>
    <cellStyle name="Normal 4 3 7" xfId="1338"/>
    <cellStyle name="Normal 4 3 7 2" xfId="3658"/>
    <cellStyle name="Normal 4 3 7 2 2" xfId="8290"/>
    <cellStyle name="Normal 4 3 7 2 2 2" xfId="17553"/>
    <cellStyle name="Normal 4 3 7 2 3" xfId="12921"/>
    <cellStyle name="Normal 4 3 7 3" xfId="5975"/>
    <cellStyle name="Normal 4 3 7 3 2" xfId="15238"/>
    <cellStyle name="Normal 4 3 7 4" xfId="10606"/>
    <cellStyle name="Normal 4 3 8" xfId="2499"/>
    <cellStyle name="Normal 4 3 8 2" xfId="7131"/>
    <cellStyle name="Normal 4 3 8 2 2" xfId="16394"/>
    <cellStyle name="Normal 4 3 8 3" xfId="11762"/>
    <cellStyle name="Normal 4 3 9" xfId="4816"/>
    <cellStyle name="Normal 4 3 9 2" xfId="14079"/>
    <cellStyle name="Normal 4 4" xfId="174"/>
    <cellStyle name="Normal 4 4 2" xfId="247"/>
    <cellStyle name="Normal 4 4 2 2" xfId="395"/>
    <cellStyle name="Normal 4 4 2 2 2" xfId="687"/>
    <cellStyle name="Normal 4 4 2 2 2 2" xfId="1276"/>
    <cellStyle name="Normal 4 4 2 2 2 2 2" xfId="2438"/>
    <cellStyle name="Normal 4 4 2 2 2 2 2 2" xfId="4758"/>
    <cellStyle name="Normal 4 4 2 2 2 2 2 2 2" xfId="9390"/>
    <cellStyle name="Normal 4 4 2 2 2 2 2 2 2 2" xfId="18653"/>
    <cellStyle name="Normal 4 4 2 2 2 2 2 2 3" xfId="14021"/>
    <cellStyle name="Normal 4 4 2 2 2 2 2 3" xfId="7075"/>
    <cellStyle name="Normal 4 4 2 2 2 2 2 3 2" xfId="16338"/>
    <cellStyle name="Normal 4 4 2 2 2 2 2 4" xfId="11706"/>
    <cellStyle name="Normal 4 4 2 2 2 2 3" xfId="3599"/>
    <cellStyle name="Normal 4 4 2 2 2 2 3 2" xfId="8231"/>
    <cellStyle name="Normal 4 4 2 2 2 2 3 2 2" xfId="17494"/>
    <cellStyle name="Normal 4 4 2 2 2 2 3 3" xfId="12862"/>
    <cellStyle name="Normal 4 4 2 2 2 2 4" xfId="5916"/>
    <cellStyle name="Normal 4 4 2 2 2 2 4 2" xfId="15179"/>
    <cellStyle name="Normal 4 4 2 2 2 2 5" xfId="10547"/>
    <cellStyle name="Normal 4 4 2 2 2 3" xfId="1859"/>
    <cellStyle name="Normal 4 4 2 2 2 3 2" xfId="4179"/>
    <cellStyle name="Normal 4 4 2 2 2 3 2 2" xfId="8811"/>
    <cellStyle name="Normal 4 4 2 2 2 3 2 2 2" xfId="18074"/>
    <cellStyle name="Normal 4 4 2 2 2 3 2 3" xfId="13442"/>
    <cellStyle name="Normal 4 4 2 2 2 3 3" xfId="6496"/>
    <cellStyle name="Normal 4 4 2 2 2 3 3 2" xfId="15759"/>
    <cellStyle name="Normal 4 4 2 2 2 3 4" xfId="11127"/>
    <cellStyle name="Normal 4 4 2 2 2 4" xfId="3020"/>
    <cellStyle name="Normal 4 4 2 2 2 4 2" xfId="7652"/>
    <cellStyle name="Normal 4 4 2 2 2 4 2 2" xfId="16915"/>
    <cellStyle name="Normal 4 4 2 2 2 4 3" xfId="12283"/>
    <cellStyle name="Normal 4 4 2 2 2 5" xfId="5337"/>
    <cellStyle name="Normal 4 4 2 2 2 5 2" xfId="14600"/>
    <cellStyle name="Normal 4 4 2 2 2 6" xfId="9968"/>
    <cellStyle name="Normal 4 4 2 2 3" xfId="987"/>
    <cellStyle name="Normal 4 4 2 2 3 2" xfId="2149"/>
    <cellStyle name="Normal 4 4 2 2 3 2 2" xfId="4469"/>
    <cellStyle name="Normal 4 4 2 2 3 2 2 2" xfId="9101"/>
    <cellStyle name="Normal 4 4 2 2 3 2 2 2 2" xfId="18364"/>
    <cellStyle name="Normal 4 4 2 2 3 2 2 3" xfId="13732"/>
    <cellStyle name="Normal 4 4 2 2 3 2 3" xfId="6786"/>
    <cellStyle name="Normal 4 4 2 2 3 2 3 2" xfId="16049"/>
    <cellStyle name="Normal 4 4 2 2 3 2 4" xfId="11417"/>
    <cellStyle name="Normal 4 4 2 2 3 3" xfId="3310"/>
    <cellStyle name="Normal 4 4 2 2 3 3 2" xfId="7942"/>
    <cellStyle name="Normal 4 4 2 2 3 3 2 2" xfId="17205"/>
    <cellStyle name="Normal 4 4 2 2 3 3 3" xfId="12573"/>
    <cellStyle name="Normal 4 4 2 2 3 4" xfId="5627"/>
    <cellStyle name="Normal 4 4 2 2 3 4 2" xfId="14890"/>
    <cellStyle name="Normal 4 4 2 2 3 5" xfId="10258"/>
    <cellStyle name="Normal 4 4 2 2 4" xfId="1570"/>
    <cellStyle name="Normal 4 4 2 2 4 2" xfId="3890"/>
    <cellStyle name="Normal 4 4 2 2 4 2 2" xfId="8522"/>
    <cellStyle name="Normal 4 4 2 2 4 2 2 2" xfId="17785"/>
    <cellStyle name="Normal 4 4 2 2 4 2 3" xfId="13153"/>
    <cellStyle name="Normal 4 4 2 2 4 3" xfId="6207"/>
    <cellStyle name="Normal 4 4 2 2 4 3 2" xfId="15470"/>
    <cellStyle name="Normal 4 4 2 2 4 4" xfId="10838"/>
    <cellStyle name="Normal 4 4 2 2 5" xfId="2731"/>
    <cellStyle name="Normal 4 4 2 2 5 2" xfId="7363"/>
    <cellStyle name="Normal 4 4 2 2 5 2 2" xfId="16626"/>
    <cellStyle name="Normal 4 4 2 2 5 3" xfId="11994"/>
    <cellStyle name="Normal 4 4 2 2 6" xfId="5048"/>
    <cellStyle name="Normal 4 4 2 2 6 2" xfId="14311"/>
    <cellStyle name="Normal 4 4 2 2 7" xfId="9679"/>
    <cellStyle name="Normal 4 4 2 3" xfId="543"/>
    <cellStyle name="Normal 4 4 2 3 2" xfId="1132"/>
    <cellStyle name="Normal 4 4 2 3 2 2" xfId="2294"/>
    <cellStyle name="Normal 4 4 2 3 2 2 2" xfId="4614"/>
    <cellStyle name="Normal 4 4 2 3 2 2 2 2" xfId="9246"/>
    <cellStyle name="Normal 4 4 2 3 2 2 2 2 2" xfId="18509"/>
    <cellStyle name="Normal 4 4 2 3 2 2 2 3" xfId="13877"/>
    <cellStyle name="Normal 4 4 2 3 2 2 3" xfId="6931"/>
    <cellStyle name="Normal 4 4 2 3 2 2 3 2" xfId="16194"/>
    <cellStyle name="Normal 4 4 2 3 2 2 4" xfId="11562"/>
    <cellStyle name="Normal 4 4 2 3 2 3" xfId="3455"/>
    <cellStyle name="Normal 4 4 2 3 2 3 2" xfId="8087"/>
    <cellStyle name="Normal 4 4 2 3 2 3 2 2" xfId="17350"/>
    <cellStyle name="Normal 4 4 2 3 2 3 3" xfId="12718"/>
    <cellStyle name="Normal 4 4 2 3 2 4" xfId="5772"/>
    <cellStyle name="Normal 4 4 2 3 2 4 2" xfId="15035"/>
    <cellStyle name="Normal 4 4 2 3 2 5" xfId="10403"/>
    <cellStyle name="Normal 4 4 2 3 3" xfId="1715"/>
    <cellStyle name="Normal 4 4 2 3 3 2" xfId="4035"/>
    <cellStyle name="Normal 4 4 2 3 3 2 2" xfId="8667"/>
    <cellStyle name="Normal 4 4 2 3 3 2 2 2" xfId="17930"/>
    <cellStyle name="Normal 4 4 2 3 3 2 3" xfId="13298"/>
    <cellStyle name="Normal 4 4 2 3 3 3" xfId="6352"/>
    <cellStyle name="Normal 4 4 2 3 3 3 2" xfId="15615"/>
    <cellStyle name="Normal 4 4 2 3 3 4" xfId="10983"/>
    <cellStyle name="Normal 4 4 2 3 4" xfId="2876"/>
    <cellStyle name="Normal 4 4 2 3 4 2" xfId="7508"/>
    <cellStyle name="Normal 4 4 2 3 4 2 2" xfId="16771"/>
    <cellStyle name="Normal 4 4 2 3 4 3" xfId="12139"/>
    <cellStyle name="Normal 4 4 2 3 5" xfId="5193"/>
    <cellStyle name="Normal 4 4 2 3 5 2" xfId="14456"/>
    <cellStyle name="Normal 4 4 2 3 6" xfId="9824"/>
    <cellStyle name="Normal 4 4 2 4" xfId="843"/>
    <cellStyle name="Normal 4 4 2 4 2" xfId="2005"/>
    <cellStyle name="Normal 4 4 2 4 2 2" xfId="4325"/>
    <cellStyle name="Normal 4 4 2 4 2 2 2" xfId="8957"/>
    <cellStyle name="Normal 4 4 2 4 2 2 2 2" xfId="18220"/>
    <cellStyle name="Normal 4 4 2 4 2 2 3" xfId="13588"/>
    <cellStyle name="Normal 4 4 2 4 2 3" xfId="6642"/>
    <cellStyle name="Normal 4 4 2 4 2 3 2" xfId="15905"/>
    <cellStyle name="Normal 4 4 2 4 2 4" xfId="11273"/>
    <cellStyle name="Normal 4 4 2 4 3" xfId="3166"/>
    <cellStyle name="Normal 4 4 2 4 3 2" xfId="7798"/>
    <cellStyle name="Normal 4 4 2 4 3 2 2" xfId="17061"/>
    <cellStyle name="Normal 4 4 2 4 3 3" xfId="12429"/>
    <cellStyle name="Normal 4 4 2 4 4" xfId="5483"/>
    <cellStyle name="Normal 4 4 2 4 4 2" xfId="14746"/>
    <cellStyle name="Normal 4 4 2 4 5" xfId="10114"/>
    <cellStyle name="Normal 4 4 2 5" xfId="1426"/>
    <cellStyle name="Normal 4 4 2 5 2" xfId="3746"/>
    <cellStyle name="Normal 4 4 2 5 2 2" xfId="8378"/>
    <cellStyle name="Normal 4 4 2 5 2 2 2" xfId="17641"/>
    <cellStyle name="Normal 4 4 2 5 2 3" xfId="13009"/>
    <cellStyle name="Normal 4 4 2 5 3" xfId="6063"/>
    <cellStyle name="Normal 4 4 2 5 3 2" xfId="15326"/>
    <cellStyle name="Normal 4 4 2 5 4" xfId="10694"/>
    <cellStyle name="Normal 4 4 2 6" xfId="2587"/>
    <cellStyle name="Normal 4 4 2 6 2" xfId="7219"/>
    <cellStyle name="Normal 4 4 2 6 2 2" xfId="16482"/>
    <cellStyle name="Normal 4 4 2 6 3" xfId="11850"/>
    <cellStyle name="Normal 4 4 2 7" xfId="4904"/>
    <cellStyle name="Normal 4 4 2 7 2" xfId="14167"/>
    <cellStyle name="Normal 4 4 2 8" xfId="9535"/>
    <cellStyle name="Normal 4 4 3" xfId="325"/>
    <cellStyle name="Normal 4 4 3 2" xfId="617"/>
    <cellStyle name="Normal 4 4 3 2 2" xfId="1206"/>
    <cellStyle name="Normal 4 4 3 2 2 2" xfId="2368"/>
    <cellStyle name="Normal 4 4 3 2 2 2 2" xfId="4688"/>
    <cellStyle name="Normal 4 4 3 2 2 2 2 2" xfId="9320"/>
    <cellStyle name="Normal 4 4 3 2 2 2 2 2 2" xfId="18583"/>
    <cellStyle name="Normal 4 4 3 2 2 2 2 3" xfId="13951"/>
    <cellStyle name="Normal 4 4 3 2 2 2 3" xfId="7005"/>
    <cellStyle name="Normal 4 4 3 2 2 2 3 2" xfId="16268"/>
    <cellStyle name="Normal 4 4 3 2 2 2 4" xfId="11636"/>
    <cellStyle name="Normal 4 4 3 2 2 3" xfId="3529"/>
    <cellStyle name="Normal 4 4 3 2 2 3 2" xfId="8161"/>
    <cellStyle name="Normal 4 4 3 2 2 3 2 2" xfId="17424"/>
    <cellStyle name="Normal 4 4 3 2 2 3 3" xfId="12792"/>
    <cellStyle name="Normal 4 4 3 2 2 4" xfId="5846"/>
    <cellStyle name="Normal 4 4 3 2 2 4 2" xfId="15109"/>
    <cellStyle name="Normal 4 4 3 2 2 5" xfId="10477"/>
    <cellStyle name="Normal 4 4 3 2 3" xfId="1789"/>
    <cellStyle name="Normal 4 4 3 2 3 2" xfId="4109"/>
    <cellStyle name="Normal 4 4 3 2 3 2 2" xfId="8741"/>
    <cellStyle name="Normal 4 4 3 2 3 2 2 2" xfId="18004"/>
    <cellStyle name="Normal 4 4 3 2 3 2 3" xfId="13372"/>
    <cellStyle name="Normal 4 4 3 2 3 3" xfId="6426"/>
    <cellStyle name="Normal 4 4 3 2 3 3 2" xfId="15689"/>
    <cellStyle name="Normal 4 4 3 2 3 4" xfId="11057"/>
    <cellStyle name="Normal 4 4 3 2 4" xfId="2950"/>
    <cellStyle name="Normal 4 4 3 2 4 2" xfId="7582"/>
    <cellStyle name="Normal 4 4 3 2 4 2 2" xfId="16845"/>
    <cellStyle name="Normal 4 4 3 2 4 3" xfId="12213"/>
    <cellStyle name="Normal 4 4 3 2 5" xfId="5267"/>
    <cellStyle name="Normal 4 4 3 2 5 2" xfId="14530"/>
    <cellStyle name="Normal 4 4 3 2 6" xfId="9898"/>
    <cellStyle name="Normal 4 4 3 3" xfId="917"/>
    <cellStyle name="Normal 4 4 3 3 2" xfId="2079"/>
    <cellStyle name="Normal 4 4 3 3 2 2" xfId="4399"/>
    <cellStyle name="Normal 4 4 3 3 2 2 2" xfId="9031"/>
    <cellStyle name="Normal 4 4 3 3 2 2 2 2" xfId="18294"/>
    <cellStyle name="Normal 4 4 3 3 2 2 3" xfId="13662"/>
    <cellStyle name="Normal 4 4 3 3 2 3" xfId="6716"/>
    <cellStyle name="Normal 4 4 3 3 2 3 2" xfId="15979"/>
    <cellStyle name="Normal 4 4 3 3 2 4" xfId="11347"/>
    <cellStyle name="Normal 4 4 3 3 3" xfId="3240"/>
    <cellStyle name="Normal 4 4 3 3 3 2" xfId="7872"/>
    <cellStyle name="Normal 4 4 3 3 3 2 2" xfId="17135"/>
    <cellStyle name="Normal 4 4 3 3 3 3" xfId="12503"/>
    <cellStyle name="Normal 4 4 3 3 4" xfId="5557"/>
    <cellStyle name="Normal 4 4 3 3 4 2" xfId="14820"/>
    <cellStyle name="Normal 4 4 3 3 5" xfId="10188"/>
    <cellStyle name="Normal 4 4 3 4" xfId="1500"/>
    <cellStyle name="Normal 4 4 3 4 2" xfId="3820"/>
    <cellStyle name="Normal 4 4 3 4 2 2" xfId="8452"/>
    <cellStyle name="Normal 4 4 3 4 2 2 2" xfId="17715"/>
    <cellStyle name="Normal 4 4 3 4 2 3" xfId="13083"/>
    <cellStyle name="Normal 4 4 3 4 3" xfId="6137"/>
    <cellStyle name="Normal 4 4 3 4 3 2" xfId="15400"/>
    <cellStyle name="Normal 4 4 3 4 4" xfId="10768"/>
    <cellStyle name="Normal 4 4 3 5" xfId="2661"/>
    <cellStyle name="Normal 4 4 3 5 2" xfId="7293"/>
    <cellStyle name="Normal 4 4 3 5 2 2" xfId="16556"/>
    <cellStyle name="Normal 4 4 3 5 3" xfId="11924"/>
    <cellStyle name="Normal 4 4 3 6" xfId="4978"/>
    <cellStyle name="Normal 4 4 3 6 2" xfId="14241"/>
    <cellStyle name="Normal 4 4 3 7" xfId="9609"/>
    <cellStyle name="Normal 4 4 4" xfId="473"/>
    <cellStyle name="Normal 4 4 4 2" xfId="1062"/>
    <cellStyle name="Normal 4 4 4 2 2" xfId="2224"/>
    <cellStyle name="Normal 4 4 4 2 2 2" xfId="4544"/>
    <cellStyle name="Normal 4 4 4 2 2 2 2" xfId="9176"/>
    <cellStyle name="Normal 4 4 4 2 2 2 2 2" xfId="18439"/>
    <cellStyle name="Normal 4 4 4 2 2 2 3" xfId="13807"/>
    <cellStyle name="Normal 4 4 4 2 2 3" xfId="6861"/>
    <cellStyle name="Normal 4 4 4 2 2 3 2" xfId="16124"/>
    <cellStyle name="Normal 4 4 4 2 2 4" xfId="11492"/>
    <cellStyle name="Normal 4 4 4 2 3" xfId="3385"/>
    <cellStyle name="Normal 4 4 4 2 3 2" xfId="8017"/>
    <cellStyle name="Normal 4 4 4 2 3 2 2" xfId="17280"/>
    <cellStyle name="Normal 4 4 4 2 3 3" xfId="12648"/>
    <cellStyle name="Normal 4 4 4 2 4" xfId="5702"/>
    <cellStyle name="Normal 4 4 4 2 4 2" xfId="14965"/>
    <cellStyle name="Normal 4 4 4 2 5" xfId="10333"/>
    <cellStyle name="Normal 4 4 4 3" xfId="1645"/>
    <cellStyle name="Normal 4 4 4 3 2" xfId="3965"/>
    <cellStyle name="Normal 4 4 4 3 2 2" xfId="8597"/>
    <cellStyle name="Normal 4 4 4 3 2 2 2" xfId="17860"/>
    <cellStyle name="Normal 4 4 4 3 2 3" xfId="13228"/>
    <cellStyle name="Normal 4 4 4 3 3" xfId="6282"/>
    <cellStyle name="Normal 4 4 4 3 3 2" xfId="15545"/>
    <cellStyle name="Normal 4 4 4 3 4" xfId="10913"/>
    <cellStyle name="Normal 4 4 4 4" xfId="2806"/>
    <cellStyle name="Normal 4 4 4 4 2" xfId="7438"/>
    <cellStyle name="Normal 4 4 4 4 2 2" xfId="16701"/>
    <cellStyle name="Normal 4 4 4 4 3" xfId="12069"/>
    <cellStyle name="Normal 4 4 4 5" xfId="5123"/>
    <cellStyle name="Normal 4 4 4 5 2" xfId="14386"/>
    <cellStyle name="Normal 4 4 4 6" xfId="9754"/>
    <cellStyle name="Normal 4 4 5" xfId="773"/>
    <cellStyle name="Normal 4 4 5 2" xfId="1935"/>
    <cellStyle name="Normal 4 4 5 2 2" xfId="4255"/>
    <cellStyle name="Normal 4 4 5 2 2 2" xfId="8887"/>
    <cellStyle name="Normal 4 4 5 2 2 2 2" xfId="18150"/>
    <cellStyle name="Normal 4 4 5 2 2 3" xfId="13518"/>
    <cellStyle name="Normal 4 4 5 2 3" xfId="6572"/>
    <cellStyle name="Normal 4 4 5 2 3 2" xfId="15835"/>
    <cellStyle name="Normal 4 4 5 2 4" xfId="11203"/>
    <cellStyle name="Normal 4 4 5 3" xfId="3096"/>
    <cellStyle name="Normal 4 4 5 3 2" xfId="7728"/>
    <cellStyle name="Normal 4 4 5 3 2 2" xfId="16991"/>
    <cellStyle name="Normal 4 4 5 3 3" xfId="12359"/>
    <cellStyle name="Normal 4 4 5 4" xfId="5413"/>
    <cellStyle name="Normal 4 4 5 4 2" xfId="14676"/>
    <cellStyle name="Normal 4 4 5 5" xfId="10044"/>
    <cellStyle name="Normal 4 4 6" xfId="1356"/>
    <cellStyle name="Normal 4 4 6 2" xfId="3676"/>
    <cellStyle name="Normal 4 4 6 2 2" xfId="8308"/>
    <cellStyle name="Normal 4 4 6 2 2 2" xfId="17571"/>
    <cellStyle name="Normal 4 4 6 2 3" xfId="12939"/>
    <cellStyle name="Normal 4 4 6 3" xfId="5993"/>
    <cellStyle name="Normal 4 4 6 3 2" xfId="15256"/>
    <cellStyle name="Normal 4 4 6 4" xfId="10624"/>
    <cellStyle name="Normal 4 4 7" xfId="2517"/>
    <cellStyle name="Normal 4 4 7 2" xfId="7149"/>
    <cellStyle name="Normal 4 4 7 2 2" xfId="16412"/>
    <cellStyle name="Normal 4 4 7 3" xfId="11780"/>
    <cellStyle name="Normal 4 4 8" xfId="4834"/>
    <cellStyle name="Normal 4 4 8 2" xfId="14097"/>
    <cellStyle name="Normal 4 4 9" xfId="9465"/>
    <cellStyle name="Normal 4 5" xfId="211"/>
    <cellStyle name="Normal 4 5 2" xfId="360"/>
    <cellStyle name="Normal 4 5 2 2" xfId="652"/>
    <cellStyle name="Normal 4 5 2 2 2" xfId="1241"/>
    <cellStyle name="Normal 4 5 2 2 2 2" xfId="2403"/>
    <cellStyle name="Normal 4 5 2 2 2 2 2" xfId="4723"/>
    <cellStyle name="Normal 4 5 2 2 2 2 2 2" xfId="9355"/>
    <cellStyle name="Normal 4 5 2 2 2 2 2 2 2" xfId="18618"/>
    <cellStyle name="Normal 4 5 2 2 2 2 2 3" xfId="13986"/>
    <cellStyle name="Normal 4 5 2 2 2 2 3" xfId="7040"/>
    <cellStyle name="Normal 4 5 2 2 2 2 3 2" xfId="16303"/>
    <cellStyle name="Normal 4 5 2 2 2 2 4" xfId="11671"/>
    <cellStyle name="Normal 4 5 2 2 2 3" xfId="3564"/>
    <cellStyle name="Normal 4 5 2 2 2 3 2" xfId="8196"/>
    <cellStyle name="Normal 4 5 2 2 2 3 2 2" xfId="17459"/>
    <cellStyle name="Normal 4 5 2 2 2 3 3" xfId="12827"/>
    <cellStyle name="Normal 4 5 2 2 2 4" xfId="5881"/>
    <cellStyle name="Normal 4 5 2 2 2 4 2" xfId="15144"/>
    <cellStyle name="Normal 4 5 2 2 2 5" xfId="10512"/>
    <cellStyle name="Normal 4 5 2 2 3" xfId="1824"/>
    <cellStyle name="Normal 4 5 2 2 3 2" xfId="4144"/>
    <cellStyle name="Normal 4 5 2 2 3 2 2" xfId="8776"/>
    <cellStyle name="Normal 4 5 2 2 3 2 2 2" xfId="18039"/>
    <cellStyle name="Normal 4 5 2 2 3 2 3" xfId="13407"/>
    <cellStyle name="Normal 4 5 2 2 3 3" xfId="6461"/>
    <cellStyle name="Normal 4 5 2 2 3 3 2" xfId="15724"/>
    <cellStyle name="Normal 4 5 2 2 3 4" xfId="11092"/>
    <cellStyle name="Normal 4 5 2 2 4" xfId="2985"/>
    <cellStyle name="Normal 4 5 2 2 4 2" xfId="7617"/>
    <cellStyle name="Normal 4 5 2 2 4 2 2" xfId="16880"/>
    <cellStyle name="Normal 4 5 2 2 4 3" xfId="12248"/>
    <cellStyle name="Normal 4 5 2 2 5" xfId="5302"/>
    <cellStyle name="Normal 4 5 2 2 5 2" xfId="14565"/>
    <cellStyle name="Normal 4 5 2 2 6" xfId="9933"/>
    <cellStyle name="Normal 4 5 2 3" xfId="952"/>
    <cellStyle name="Normal 4 5 2 3 2" xfId="2114"/>
    <cellStyle name="Normal 4 5 2 3 2 2" xfId="4434"/>
    <cellStyle name="Normal 4 5 2 3 2 2 2" xfId="9066"/>
    <cellStyle name="Normal 4 5 2 3 2 2 2 2" xfId="18329"/>
    <cellStyle name="Normal 4 5 2 3 2 2 3" xfId="13697"/>
    <cellStyle name="Normal 4 5 2 3 2 3" xfId="6751"/>
    <cellStyle name="Normal 4 5 2 3 2 3 2" xfId="16014"/>
    <cellStyle name="Normal 4 5 2 3 2 4" xfId="11382"/>
    <cellStyle name="Normal 4 5 2 3 3" xfId="3275"/>
    <cellStyle name="Normal 4 5 2 3 3 2" xfId="7907"/>
    <cellStyle name="Normal 4 5 2 3 3 2 2" xfId="17170"/>
    <cellStyle name="Normal 4 5 2 3 3 3" xfId="12538"/>
    <cellStyle name="Normal 4 5 2 3 4" xfId="5592"/>
    <cellStyle name="Normal 4 5 2 3 4 2" xfId="14855"/>
    <cellStyle name="Normal 4 5 2 3 5" xfId="10223"/>
    <cellStyle name="Normal 4 5 2 4" xfId="1535"/>
    <cellStyle name="Normal 4 5 2 4 2" xfId="3855"/>
    <cellStyle name="Normal 4 5 2 4 2 2" xfId="8487"/>
    <cellStyle name="Normal 4 5 2 4 2 2 2" xfId="17750"/>
    <cellStyle name="Normal 4 5 2 4 2 3" xfId="13118"/>
    <cellStyle name="Normal 4 5 2 4 3" xfId="6172"/>
    <cellStyle name="Normal 4 5 2 4 3 2" xfId="15435"/>
    <cellStyle name="Normal 4 5 2 4 4" xfId="10803"/>
    <cellStyle name="Normal 4 5 2 5" xfId="2696"/>
    <cellStyle name="Normal 4 5 2 5 2" xfId="7328"/>
    <cellStyle name="Normal 4 5 2 5 2 2" xfId="16591"/>
    <cellStyle name="Normal 4 5 2 5 3" xfId="11959"/>
    <cellStyle name="Normal 4 5 2 6" xfId="5013"/>
    <cellStyle name="Normal 4 5 2 6 2" xfId="14276"/>
    <cellStyle name="Normal 4 5 2 7" xfId="9644"/>
    <cellStyle name="Normal 4 5 3" xfId="508"/>
    <cellStyle name="Normal 4 5 3 2" xfId="1097"/>
    <cellStyle name="Normal 4 5 3 2 2" xfId="2259"/>
    <cellStyle name="Normal 4 5 3 2 2 2" xfId="4579"/>
    <cellStyle name="Normal 4 5 3 2 2 2 2" xfId="9211"/>
    <cellStyle name="Normal 4 5 3 2 2 2 2 2" xfId="18474"/>
    <cellStyle name="Normal 4 5 3 2 2 2 3" xfId="13842"/>
    <cellStyle name="Normal 4 5 3 2 2 3" xfId="6896"/>
    <cellStyle name="Normal 4 5 3 2 2 3 2" xfId="16159"/>
    <cellStyle name="Normal 4 5 3 2 2 4" xfId="11527"/>
    <cellStyle name="Normal 4 5 3 2 3" xfId="3420"/>
    <cellStyle name="Normal 4 5 3 2 3 2" xfId="8052"/>
    <cellStyle name="Normal 4 5 3 2 3 2 2" xfId="17315"/>
    <cellStyle name="Normal 4 5 3 2 3 3" xfId="12683"/>
    <cellStyle name="Normal 4 5 3 2 4" xfId="5737"/>
    <cellStyle name="Normal 4 5 3 2 4 2" xfId="15000"/>
    <cellStyle name="Normal 4 5 3 2 5" xfId="10368"/>
    <cellStyle name="Normal 4 5 3 3" xfId="1680"/>
    <cellStyle name="Normal 4 5 3 3 2" xfId="4000"/>
    <cellStyle name="Normal 4 5 3 3 2 2" xfId="8632"/>
    <cellStyle name="Normal 4 5 3 3 2 2 2" xfId="17895"/>
    <cellStyle name="Normal 4 5 3 3 2 3" xfId="13263"/>
    <cellStyle name="Normal 4 5 3 3 3" xfId="6317"/>
    <cellStyle name="Normal 4 5 3 3 3 2" xfId="15580"/>
    <cellStyle name="Normal 4 5 3 3 4" xfId="10948"/>
    <cellStyle name="Normal 4 5 3 4" xfId="2841"/>
    <cellStyle name="Normal 4 5 3 4 2" xfId="7473"/>
    <cellStyle name="Normal 4 5 3 4 2 2" xfId="16736"/>
    <cellStyle name="Normal 4 5 3 4 3" xfId="12104"/>
    <cellStyle name="Normal 4 5 3 5" xfId="5158"/>
    <cellStyle name="Normal 4 5 3 5 2" xfId="14421"/>
    <cellStyle name="Normal 4 5 3 6" xfId="9789"/>
    <cellStyle name="Normal 4 5 4" xfId="808"/>
    <cellStyle name="Normal 4 5 4 2" xfId="1970"/>
    <cellStyle name="Normal 4 5 4 2 2" xfId="4290"/>
    <cellStyle name="Normal 4 5 4 2 2 2" xfId="8922"/>
    <cellStyle name="Normal 4 5 4 2 2 2 2" xfId="18185"/>
    <cellStyle name="Normal 4 5 4 2 2 3" xfId="13553"/>
    <cellStyle name="Normal 4 5 4 2 3" xfId="6607"/>
    <cellStyle name="Normal 4 5 4 2 3 2" xfId="15870"/>
    <cellStyle name="Normal 4 5 4 2 4" xfId="11238"/>
    <cellStyle name="Normal 4 5 4 3" xfId="3131"/>
    <cellStyle name="Normal 4 5 4 3 2" xfId="7763"/>
    <cellStyle name="Normal 4 5 4 3 2 2" xfId="17026"/>
    <cellStyle name="Normal 4 5 4 3 3" xfId="12394"/>
    <cellStyle name="Normal 4 5 4 4" xfId="5448"/>
    <cellStyle name="Normal 4 5 4 4 2" xfId="14711"/>
    <cellStyle name="Normal 4 5 4 5" xfId="10079"/>
    <cellStyle name="Normal 4 5 5" xfId="1391"/>
    <cellStyle name="Normal 4 5 5 2" xfId="3711"/>
    <cellStyle name="Normal 4 5 5 2 2" xfId="8343"/>
    <cellStyle name="Normal 4 5 5 2 2 2" xfId="17606"/>
    <cellStyle name="Normal 4 5 5 2 3" xfId="12974"/>
    <cellStyle name="Normal 4 5 5 3" xfId="6028"/>
    <cellStyle name="Normal 4 5 5 3 2" xfId="15291"/>
    <cellStyle name="Normal 4 5 5 4" xfId="10659"/>
    <cellStyle name="Normal 4 5 6" xfId="2552"/>
    <cellStyle name="Normal 4 5 6 2" xfId="7184"/>
    <cellStyle name="Normal 4 5 6 2 2" xfId="16447"/>
    <cellStyle name="Normal 4 5 6 3" xfId="11815"/>
    <cellStyle name="Normal 4 5 7" xfId="4869"/>
    <cellStyle name="Normal 4 5 7 2" xfId="14132"/>
    <cellStyle name="Normal 4 5 8" xfId="9500"/>
    <cellStyle name="Normal 4 6" xfId="286"/>
    <cellStyle name="Normal 4 6 2" xfId="581"/>
    <cellStyle name="Normal 4 6 2 2" xfId="1170"/>
    <cellStyle name="Normal 4 6 2 2 2" xfId="2332"/>
    <cellStyle name="Normal 4 6 2 2 2 2" xfId="4652"/>
    <cellStyle name="Normal 4 6 2 2 2 2 2" xfId="9284"/>
    <cellStyle name="Normal 4 6 2 2 2 2 2 2" xfId="18547"/>
    <cellStyle name="Normal 4 6 2 2 2 2 3" xfId="13915"/>
    <cellStyle name="Normal 4 6 2 2 2 3" xfId="6969"/>
    <cellStyle name="Normal 4 6 2 2 2 3 2" xfId="16232"/>
    <cellStyle name="Normal 4 6 2 2 2 4" xfId="11600"/>
    <cellStyle name="Normal 4 6 2 2 3" xfId="3493"/>
    <cellStyle name="Normal 4 6 2 2 3 2" xfId="8125"/>
    <cellStyle name="Normal 4 6 2 2 3 2 2" xfId="17388"/>
    <cellStyle name="Normal 4 6 2 2 3 3" xfId="12756"/>
    <cellStyle name="Normal 4 6 2 2 4" xfId="5810"/>
    <cellStyle name="Normal 4 6 2 2 4 2" xfId="15073"/>
    <cellStyle name="Normal 4 6 2 2 5" xfId="10441"/>
    <cellStyle name="Normal 4 6 2 3" xfId="1753"/>
    <cellStyle name="Normal 4 6 2 3 2" xfId="4073"/>
    <cellStyle name="Normal 4 6 2 3 2 2" xfId="8705"/>
    <cellStyle name="Normal 4 6 2 3 2 2 2" xfId="17968"/>
    <cellStyle name="Normal 4 6 2 3 2 3" xfId="13336"/>
    <cellStyle name="Normal 4 6 2 3 3" xfId="6390"/>
    <cellStyle name="Normal 4 6 2 3 3 2" xfId="15653"/>
    <cellStyle name="Normal 4 6 2 3 4" xfId="11021"/>
    <cellStyle name="Normal 4 6 2 4" xfId="2914"/>
    <cellStyle name="Normal 4 6 2 4 2" xfId="7546"/>
    <cellStyle name="Normal 4 6 2 4 2 2" xfId="16809"/>
    <cellStyle name="Normal 4 6 2 4 3" xfId="12177"/>
    <cellStyle name="Normal 4 6 2 5" xfId="5231"/>
    <cellStyle name="Normal 4 6 2 5 2" xfId="14494"/>
    <cellStyle name="Normal 4 6 2 6" xfId="9862"/>
    <cellStyle name="Normal 4 6 3" xfId="881"/>
    <cellStyle name="Normal 4 6 3 2" xfId="2043"/>
    <cellStyle name="Normal 4 6 3 2 2" xfId="4363"/>
    <cellStyle name="Normal 4 6 3 2 2 2" xfId="8995"/>
    <cellStyle name="Normal 4 6 3 2 2 2 2" xfId="18258"/>
    <cellStyle name="Normal 4 6 3 2 2 3" xfId="13626"/>
    <cellStyle name="Normal 4 6 3 2 3" xfId="6680"/>
    <cellStyle name="Normal 4 6 3 2 3 2" xfId="15943"/>
    <cellStyle name="Normal 4 6 3 2 4" xfId="11311"/>
    <cellStyle name="Normal 4 6 3 3" xfId="3204"/>
    <cellStyle name="Normal 4 6 3 3 2" xfId="7836"/>
    <cellStyle name="Normal 4 6 3 3 2 2" xfId="17099"/>
    <cellStyle name="Normal 4 6 3 3 3" xfId="12467"/>
    <cellStyle name="Normal 4 6 3 4" xfId="5521"/>
    <cellStyle name="Normal 4 6 3 4 2" xfId="14784"/>
    <cellStyle name="Normal 4 6 3 5" xfId="10152"/>
    <cellStyle name="Normal 4 6 4" xfId="1464"/>
    <cellStyle name="Normal 4 6 4 2" xfId="3784"/>
    <cellStyle name="Normal 4 6 4 2 2" xfId="8416"/>
    <cellStyle name="Normal 4 6 4 2 2 2" xfId="17679"/>
    <cellStyle name="Normal 4 6 4 2 3" xfId="13047"/>
    <cellStyle name="Normal 4 6 4 3" xfId="6101"/>
    <cellStyle name="Normal 4 6 4 3 2" xfId="15364"/>
    <cellStyle name="Normal 4 6 4 4" xfId="10732"/>
    <cellStyle name="Normal 4 6 5" xfId="2625"/>
    <cellStyle name="Normal 4 6 5 2" xfId="7257"/>
    <cellStyle name="Normal 4 6 5 2 2" xfId="16520"/>
    <cellStyle name="Normal 4 6 5 3" xfId="11888"/>
    <cellStyle name="Normal 4 6 6" xfId="4942"/>
    <cellStyle name="Normal 4 6 6 2" xfId="14205"/>
    <cellStyle name="Normal 4 6 7" xfId="9573"/>
    <cellStyle name="Normal 4 7" xfId="438"/>
    <cellStyle name="Normal 4 7 2" xfId="1027"/>
    <cellStyle name="Normal 4 7 2 2" xfId="2189"/>
    <cellStyle name="Normal 4 7 2 2 2" xfId="4509"/>
    <cellStyle name="Normal 4 7 2 2 2 2" xfId="9141"/>
    <cellStyle name="Normal 4 7 2 2 2 2 2" xfId="18404"/>
    <cellStyle name="Normal 4 7 2 2 2 3" xfId="13772"/>
    <cellStyle name="Normal 4 7 2 2 3" xfId="6826"/>
    <cellStyle name="Normal 4 7 2 2 3 2" xfId="16089"/>
    <cellStyle name="Normal 4 7 2 2 4" xfId="11457"/>
    <cellStyle name="Normal 4 7 2 3" xfId="3350"/>
    <cellStyle name="Normal 4 7 2 3 2" xfId="7982"/>
    <cellStyle name="Normal 4 7 2 3 2 2" xfId="17245"/>
    <cellStyle name="Normal 4 7 2 3 3" xfId="12613"/>
    <cellStyle name="Normal 4 7 2 4" xfId="5667"/>
    <cellStyle name="Normal 4 7 2 4 2" xfId="14930"/>
    <cellStyle name="Normal 4 7 2 5" xfId="10298"/>
    <cellStyle name="Normal 4 7 3" xfId="1610"/>
    <cellStyle name="Normal 4 7 3 2" xfId="3930"/>
    <cellStyle name="Normal 4 7 3 2 2" xfId="8562"/>
    <cellStyle name="Normal 4 7 3 2 2 2" xfId="17825"/>
    <cellStyle name="Normal 4 7 3 2 3" xfId="13193"/>
    <cellStyle name="Normal 4 7 3 3" xfId="6247"/>
    <cellStyle name="Normal 4 7 3 3 2" xfId="15510"/>
    <cellStyle name="Normal 4 7 3 4" xfId="10878"/>
    <cellStyle name="Normal 4 7 4" xfId="2771"/>
    <cellStyle name="Normal 4 7 4 2" xfId="7403"/>
    <cellStyle name="Normal 4 7 4 2 2" xfId="16666"/>
    <cellStyle name="Normal 4 7 4 3" xfId="12034"/>
    <cellStyle name="Normal 4 7 5" xfId="5088"/>
    <cellStyle name="Normal 4 7 5 2" xfId="14351"/>
    <cellStyle name="Normal 4 7 6" xfId="9719"/>
    <cellStyle name="Normal 4 8" xfId="735"/>
    <cellStyle name="Normal 4 8 2" xfId="1900"/>
    <cellStyle name="Normal 4 8 2 2" xfId="4220"/>
    <cellStyle name="Normal 4 8 2 2 2" xfId="8852"/>
    <cellStyle name="Normal 4 8 2 2 2 2" xfId="18115"/>
    <cellStyle name="Normal 4 8 2 2 3" xfId="13483"/>
    <cellStyle name="Normal 4 8 2 3" xfId="6537"/>
    <cellStyle name="Normal 4 8 2 3 2" xfId="15800"/>
    <cellStyle name="Normal 4 8 2 4" xfId="11168"/>
    <cellStyle name="Normal 4 8 3" xfId="3061"/>
    <cellStyle name="Normal 4 8 3 2" xfId="7693"/>
    <cellStyle name="Normal 4 8 3 2 2" xfId="16956"/>
    <cellStyle name="Normal 4 8 3 3" xfId="12324"/>
    <cellStyle name="Normal 4 8 4" xfId="5378"/>
    <cellStyle name="Normal 4 8 4 2" xfId="14641"/>
    <cellStyle name="Normal 4 8 5" xfId="10009"/>
    <cellStyle name="Normal 4 9" xfId="1319"/>
    <cellStyle name="Normal 4 9 2" xfId="3641"/>
    <cellStyle name="Normal 4 9 2 2" xfId="8273"/>
    <cellStyle name="Normal 4 9 2 2 2" xfId="17536"/>
    <cellStyle name="Normal 4 9 2 3" xfId="12904"/>
    <cellStyle name="Normal 4 9 3" xfId="5958"/>
    <cellStyle name="Normal 4 9 3 2" xfId="15221"/>
    <cellStyle name="Normal 4 9 4" xfId="10589"/>
    <cellStyle name="Normal 40" xfId="170"/>
    <cellStyle name="Normal 41" xfId="172"/>
    <cellStyle name="Normal 42" xfId="171"/>
    <cellStyle name="Normal 42 2" xfId="245"/>
    <cellStyle name="Normal 42 2 2" xfId="393"/>
    <cellStyle name="Normal 42 2 2 2" xfId="685"/>
    <cellStyle name="Normal 42 2 2 2 2" xfId="1274"/>
    <cellStyle name="Normal 42 2 2 2 2 2" xfId="2436"/>
    <cellStyle name="Normal 42 2 2 2 2 2 2" xfId="4756"/>
    <cellStyle name="Normal 42 2 2 2 2 2 2 2" xfId="9388"/>
    <cellStyle name="Normal 42 2 2 2 2 2 2 2 2" xfId="18651"/>
    <cellStyle name="Normal 42 2 2 2 2 2 2 3" xfId="14019"/>
    <cellStyle name="Normal 42 2 2 2 2 2 3" xfId="7073"/>
    <cellStyle name="Normal 42 2 2 2 2 2 3 2" xfId="16336"/>
    <cellStyle name="Normal 42 2 2 2 2 2 4" xfId="11704"/>
    <cellStyle name="Normal 42 2 2 2 2 3" xfId="3597"/>
    <cellStyle name="Normal 42 2 2 2 2 3 2" xfId="8229"/>
    <cellStyle name="Normal 42 2 2 2 2 3 2 2" xfId="17492"/>
    <cellStyle name="Normal 42 2 2 2 2 3 3" xfId="12860"/>
    <cellStyle name="Normal 42 2 2 2 2 4" xfId="5914"/>
    <cellStyle name="Normal 42 2 2 2 2 4 2" xfId="15177"/>
    <cellStyle name="Normal 42 2 2 2 2 5" xfId="10545"/>
    <cellStyle name="Normal 42 2 2 2 3" xfId="1857"/>
    <cellStyle name="Normal 42 2 2 2 3 2" xfId="4177"/>
    <cellStyle name="Normal 42 2 2 2 3 2 2" xfId="8809"/>
    <cellStyle name="Normal 42 2 2 2 3 2 2 2" xfId="18072"/>
    <cellStyle name="Normal 42 2 2 2 3 2 3" xfId="13440"/>
    <cellStyle name="Normal 42 2 2 2 3 3" xfId="6494"/>
    <cellStyle name="Normal 42 2 2 2 3 3 2" xfId="15757"/>
    <cellStyle name="Normal 42 2 2 2 3 4" xfId="11125"/>
    <cellStyle name="Normal 42 2 2 2 4" xfId="3018"/>
    <cellStyle name="Normal 42 2 2 2 4 2" xfId="7650"/>
    <cellStyle name="Normal 42 2 2 2 4 2 2" xfId="16913"/>
    <cellStyle name="Normal 42 2 2 2 4 3" xfId="12281"/>
    <cellStyle name="Normal 42 2 2 2 5" xfId="5335"/>
    <cellStyle name="Normal 42 2 2 2 5 2" xfId="14598"/>
    <cellStyle name="Normal 42 2 2 2 6" xfId="9966"/>
    <cellStyle name="Normal 42 2 2 3" xfId="985"/>
    <cellStyle name="Normal 42 2 2 3 2" xfId="2147"/>
    <cellStyle name="Normal 42 2 2 3 2 2" xfId="4467"/>
    <cellStyle name="Normal 42 2 2 3 2 2 2" xfId="9099"/>
    <cellStyle name="Normal 42 2 2 3 2 2 2 2" xfId="18362"/>
    <cellStyle name="Normal 42 2 2 3 2 2 3" xfId="13730"/>
    <cellStyle name="Normal 42 2 2 3 2 3" xfId="6784"/>
    <cellStyle name="Normal 42 2 2 3 2 3 2" xfId="16047"/>
    <cellStyle name="Normal 42 2 2 3 2 4" xfId="11415"/>
    <cellStyle name="Normal 42 2 2 3 3" xfId="3308"/>
    <cellStyle name="Normal 42 2 2 3 3 2" xfId="7940"/>
    <cellStyle name="Normal 42 2 2 3 3 2 2" xfId="17203"/>
    <cellStyle name="Normal 42 2 2 3 3 3" xfId="12571"/>
    <cellStyle name="Normal 42 2 2 3 4" xfId="5625"/>
    <cellStyle name="Normal 42 2 2 3 4 2" xfId="14888"/>
    <cellStyle name="Normal 42 2 2 3 5" xfId="10256"/>
    <cellStyle name="Normal 42 2 2 4" xfId="1568"/>
    <cellStyle name="Normal 42 2 2 4 2" xfId="3888"/>
    <cellStyle name="Normal 42 2 2 4 2 2" xfId="8520"/>
    <cellStyle name="Normal 42 2 2 4 2 2 2" xfId="17783"/>
    <cellStyle name="Normal 42 2 2 4 2 3" xfId="13151"/>
    <cellStyle name="Normal 42 2 2 4 3" xfId="6205"/>
    <cellStyle name="Normal 42 2 2 4 3 2" xfId="15468"/>
    <cellStyle name="Normal 42 2 2 4 4" xfId="10836"/>
    <cellStyle name="Normal 42 2 2 5" xfId="2729"/>
    <cellStyle name="Normal 42 2 2 5 2" xfId="7361"/>
    <cellStyle name="Normal 42 2 2 5 2 2" xfId="16624"/>
    <cellStyle name="Normal 42 2 2 5 3" xfId="11992"/>
    <cellStyle name="Normal 42 2 2 6" xfId="5046"/>
    <cellStyle name="Normal 42 2 2 6 2" xfId="14309"/>
    <cellStyle name="Normal 42 2 2 7" xfId="9677"/>
    <cellStyle name="Normal 42 2 3" xfId="541"/>
    <cellStyle name="Normal 42 2 3 2" xfId="1130"/>
    <cellStyle name="Normal 42 2 3 2 2" xfId="2292"/>
    <cellStyle name="Normal 42 2 3 2 2 2" xfId="4612"/>
    <cellStyle name="Normal 42 2 3 2 2 2 2" xfId="9244"/>
    <cellStyle name="Normal 42 2 3 2 2 2 2 2" xfId="18507"/>
    <cellStyle name="Normal 42 2 3 2 2 2 3" xfId="13875"/>
    <cellStyle name="Normal 42 2 3 2 2 3" xfId="6929"/>
    <cellStyle name="Normal 42 2 3 2 2 3 2" xfId="16192"/>
    <cellStyle name="Normal 42 2 3 2 2 4" xfId="11560"/>
    <cellStyle name="Normal 42 2 3 2 3" xfId="3453"/>
    <cellStyle name="Normal 42 2 3 2 3 2" xfId="8085"/>
    <cellStyle name="Normal 42 2 3 2 3 2 2" xfId="17348"/>
    <cellStyle name="Normal 42 2 3 2 3 3" xfId="12716"/>
    <cellStyle name="Normal 42 2 3 2 4" xfId="5770"/>
    <cellStyle name="Normal 42 2 3 2 4 2" xfId="15033"/>
    <cellStyle name="Normal 42 2 3 2 5" xfId="10401"/>
    <cellStyle name="Normal 42 2 3 3" xfId="1713"/>
    <cellStyle name="Normal 42 2 3 3 2" xfId="4033"/>
    <cellStyle name="Normal 42 2 3 3 2 2" xfId="8665"/>
    <cellStyle name="Normal 42 2 3 3 2 2 2" xfId="17928"/>
    <cellStyle name="Normal 42 2 3 3 2 3" xfId="13296"/>
    <cellStyle name="Normal 42 2 3 3 3" xfId="6350"/>
    <cellStyle name="Normal 42 2 3 3 3 2" xfId="15613"/>
    <cellStyle name="Normal 42 2 3 3 4" xfId="10981"/>
    <cellStyle name="Normal 42 2 3 4" xfId="2874"/>
    <cellStyle name="Normal 42 2 3 4 2" xfId="7506"/>
    <cellStyle name="Normal 42 2 3 4 2 2" xfId="16769"/>
    <cellStyle name="Normal 42 2 3 4 3" xfId="12137"/>
    <cellStyle name="Normal 42 2 3 5" xfId="5191"/>
    <cellStyle name="Normal 42 2 3 5 2" xfId="14454"/>
    <cellStyle name="Normal 42 2 3 6" xfId="9822"/>
    <cellStyle name="Normal 42 2 4" xfId="841"/>
    <cellStyle name="Normal 42 2 4 2" xfId="2003"/>
    <cellStyle name="Normal 42 2 4 2 2" xfId="4323"/>
    <cellStyle name="Normal 42 2 4 2 2 2" xfId="8955"/>
    <cellStyle name="Normal 42 2 4 2 2 2 2" xfId="18218"/>
    <cellStyle name="Normal 42 2 4 2 2 3" xfId="13586"/>
    <cellStyle name="Normal 42 2 4 2 3" xfId="6640"/>
    <cellStyle name="Normal 42 2 4 2 3 2" xfId="15903"/>
    <cellStyle name="Normal 42 2 4 2 4" xfId="11271"/>
    <cellStyle name="Normal 42 2 4 3" xfId="3164"/>
    <cellStyle name="Normal 42 2 4 3 2" xfId="7796"/>
    <cellStyle name="Normal 42 2 4 3 2 2" xfId="17059"/>
    <cellStyle name="Normal 42 2 4 3 3" xfId="12427"/>
    <cellStyle name="Normal 42 2 4 4" xfId="5481"/>
    <cellStyle name="Normal 42 2 4 4 2" xfId="14744"/>
    <cellStyle name="Normal 42 2 4 5" xfId="10112"/>
    <cellStyle name="Normal 42 2 5" xfId="1424"/>
    <cellStyle name="Normal 42 2 5 2" xfId="3744"/>
    <cellStyle name="Normal 42 2 5 2 2" xfId="8376"/>
    <cellStyle name="Normal 42 2 5 2 2 2" xfId="17639"/>
    <cellStyle name="Normal 42 2 5 2 3" xfId="13007"/>
    <cellStyle name="Normal 42 2 5 3" xfId="6061"/>
    <cellStyle name="Normal 42 2 5 3 2" xfId="15324"/>
    <cellStyle name="Normal 42 2 5 4" xfId="10692"/>
    <cellStyle name="Normal 42 2 6" xfId="2585"/>
    <cellStyle name="Normal 42 2 6 2" xfId="7217"/>
    <cellStyle name="Normal 42 2 6 2 2" xfId="16480"/>
    <cellStyle name="Normal 42 2 6 3" xfId="11848"/>
    <cellStyle name="Normal 42 2 7" xfId="4902"/>
    <cellStyle name="Normal 42 2 7 2" xfId="14165"/>
    <cellStyle name="Normal 42 2 8" xfId="9533"/>
    <cellStyle name="Normal 42 3" xfId="323"/>
    <cellStyle name="Normal 42 3 2" xfId="615"/>
    <cellStyle name="Normal 42 3 2 2" xfId="1204"/>
    <cellStyle name="Normal 42 3 2 2 2" xfId="2366"/>
    <cellStyle name="Normal 42 3 2 2 2 2" xfId="4686"/>
    <cellStyle name="Normal 42 3 2 2 2 2 2" xfId="9318"/>
    <cellStyle name="Normal 42 3 2 2 2 2 2 2" xfId="18581"/>
    <cellStyle name="Normal 42 3 2 2 2 2 3" xfId="13949"/>
    <cellStyle name="Normal 42 3 2 2 2 3" xfId="7003"/>
    <cellStyle name="Normal 42 3 2 2 2 3 2" xfId="16266"/>
    <cellStyle name="Normal 42 3 2 2 2 4" xfId="11634"/>
    <cellStyle name="Normal 42 3 2 2 3" xfId="3527"/>
    <cellStyle name="Normal 42 3 2 2 3 2" xfId="8159"/>
    <cellStyle name="Normal 42 3 2 2 3 2 2" xfId="17422"/>
    <cellStyle name="Normal 42 3 2 2 3 3" xfId="12790"/>
    <cellStyle name="Normal 42 3 2 2 4" xfId="5844"/>
    <cellStyle name="Normal 42 3 2 2 4 2" xfId="15107"/>
    <cellStyle name="Normal 42 3 2 2 5" xfId="10475"/>
    <cellStyle name="Normal 42 3 2 3" xfId="1787"/>
    <cellStyle name="Normal 42 3 2 3 2" xfId="4107"/>
    <cellStyle name="Normal 42 3 2 3 2 2" xfId="8739"/>
    <cellStyle name="Normal 42 3 2 3 2 2 2" xfId="18002"/>
    <cellStyle name="Normal 42 3 2 3 2 3" xfId="13370"/>
    <cellStyle name="Normal 42 3 2 3 3" xfId="6424"/>
    <cellStyle name="Normal 42 3 2 3 3 2" xfId="15687"/>
    <cellStyle name="Normal 42 3 2 3 4" xfId="11055"/>
    <cellStyle name="Normal 42 3 2 4" xfId="2948"/>
    <cellStyle name="Normal 42 3 2 4 2" xfId="7580"/>
    <cellStyle name="Normal 42 3 2 4 2 2" xfId="16843"/>
    <cellStyle name="Normal 42 3 2 4 3" xfId="12211"/>
    <cellStyle name="Normal 42 3 2 5" xfId="5265"/>
    <cellStyle name="Normal 42 3 2 5 2" xfId="14528"/>
    <cellStyle name="Normal 42 3 2 6" xfId="9896"/>
    <cellStyle name="Normal 42 3 3" xfId="915"/>
    <cellStyle name="Normal 42 3 3 2" xfId="2077"/>
    <cellStyle name="Normal 42 3 3 2 2" xfId="4397"/>
    <cellStyle name="Normal 42 3 3 2 2 2" xfId="9029"/>
    <cellStyle name="Normal 42 3 3 2 2 2 2" xfId="18292"/>
    <cellStyle name="Normal 42 3 3 2 2 3" xfId="13660"/>
    <cellStyle name="Normal 42 3 3 2 3" xfId="6714"/>
    <cellStyle name="Normal 42 3 3 2 3 2" xfId="15977"/>
    <cellStyle name="Normal 42 3 3 2 4" xfId="11345"/>
    <cellStyle name="Normal 42 3 3 3" xfId="3238"/>
    <cellStyle name="Normal 42 3 3 3 2" xfId="7870"/>
    <cellStyle name="Normal 42 3 3 3 2 2" xfId="17133"/>
    <cellStyle name="Normal 42 3 3 3 3" xfId="12501"/>
    <cellStyle name="Normal 42 3 3 4" xfId="5555"/>
    <cellStyle name="Normal 42 3 3 4 2" xfId="14818"/>
    <cellStyle name="Normal 42 3 3 5" xfId="10186"/>
    <cellStyle name="Normal 42 3 4" xfId="1498"/>
    <cellStyle name="Normal 42 3 4 2" xfId="3818"/>
    <cellStyle name="Normal 42 3 4 2 2" xfId="8450"/>
    <cellStyle name="Normal 42 3 4 2 2 2" xfId="17713"/>
    <cellStyle name="Normal 42 3 4 2 3" xfId="13081"/>
    <cellStyle name="Normal 42 3 4 3" xfId="6135"/>
    <cellStyle name="Normal 42 3 4 3 2" xfId="15398"/>
    <cellStyle name="Normal 42 3 4 4" xfId="10766"/>
    <cellStyle name="Normal 42 3 5" xfId="2659"/>
    <cellStyle name="Normal 42 3 5 2" xfId="7291"/>
    <cellStyle name="Normal 42 3 5 2 2" xfId="16554"/>
    <cellStyle name="Normal 42 3 5 3" xfId="11922"/>
    <cellStyle name="Normal 42 3 6" xfId="4976"/>
    <cellStyle name="Normal 42 3 6 2" xfId="14239"/>
    <cellStyle name="Normal 42 3 7" xfId="9607"/>
    <cellStyle name="Normal 42 4" xfId="471"/>
    <cellStyle name="Normal 42 4 2" xfId="1060"/>
    <cellStyle name="Normal 42 4 2 2" xfId="2222"/>
    <cellStyle name="Normal 42 4 2 2 2" xfId="4542"/>
    <cellStyle name="Normal 42 4 2 2 2 2" xfId="9174"/>
    <cellStyle name="Normal 42 4 2 2 2 2 2" xfId="18437"/>
    <cellStyle name="Normal 42 4 2 2 2 3" xfId="13805"/>
    <cellStyle name="Normal 42 4 2 2 3" xfId="6859"/>
    <cellStyle name="Normal 42 4 2 2 3 2" xfId="16122"/>
    <cellStyle name="Normal 42 4 2 2 4" xfId="11490"/>
    <cellStyle name="Normal 42 4 2 3" xfId="3383"/>
    <cellStyle name="Normal 42 4 2 3 2" xfId="8015"/>
    <cellStyle name="Normal 42 4 2 3 2 2" xfId="17278"/>
    <cellStyle name="Normal 42 4 2 3 3" xfId="12646"/>
    <cellStyle name="Normal 42 4 2 4" xfId="5700"/>
    <cellStyle name="Normal 42 4 2 4 2" xfId="14963"/>
    <cellStyle name="Normal 42 4 2 5" xfId="10331"/>
    <cellStyle name="Normal 42 4 3" xfId="1643"/>
    <cellStyle name="Normal 42 4 3 2" xfId="3963"/>
    <cellStyle name="Normal 42 4 3 2 2" xfId="8595"/>
    <cellStyle name="Normal 42 4 3 2 2 2" xfId="17858"/>
    <cellStyle name="Normal 42 4 3 2 3" xfId="13226"/>
    <cellStyle name="Normal 42 4 3 3" xfId="6280"/>
    <cellStyle name="Normal 42 4 3 3 2" xfId="15543"/>
    <cellStyle name="Normal 42 4 3 4" xfId="10911"/>
    <cellStyle name="Normal 42 4 4" xfId="2804"/>
    <cellStyle name="Normal 42 4 4 2" xfId="7436"/>
    <cellStyle name="Normal 42 4 4 2 2" xfId="16699"/>
    <cellStyle name="Normal 42 4 4 3" xfId="12067"/>
    <cellStyle name="Normal 42 4 5" xfId="5121"/>
    <cellStyle name="Normal 42 4 5 2" xfId="14384"/>
    <cellStyle name="Normal 42 4 6" xfId="9752"/>
    <cellStyle name="Normal 42 5" xfId="771"/>
    <cellStyle name="Normal 42 5 2" xfId="1933"/>
    <cellStyle name="Normal 42 5 2 2" xfId="4253"/>
    <cellStyle name="Normal 42 5 2 2 2" xfId="8885"/>
    <cellStyle name="Normal 42 5 2 2 2 2" xfId="18148"/>
    <cellStyle name="Normal 42 5 2 2 3" xfId="13516"/>
    <cellStyle name="Normal 42 5 2 3" xfId="6570"/>
    <cellStyle name="Normal 42 5 2 3 2" xfId="15833"/>
    <cellStyle name="Normal 42 5 2 4" xfId="11201"/>
    <cellStyle name="Normal 42 5 3" xfId="3094"/>
    <cellStyle name="Normal 42 5 3 2" xfId="7726"/>
    <cellStyle name="Normal 42 5 3 2 2" xfId="16989"/>
    <cellStyle name="Normal 42 5 3 3" xfId="12357"/>
    <cellStyle name="Normal 42 5 4" xfId="5411"/>
    <cellStyle name="Normal 42 5 4 2" xfId="14674"/>
    <cellStyle name="Normal 42 5 5" xfId="10042"/>
    <cellStyle name="Normal 42 6" xfId="1354"/>
    <cellStyle name="Normal 42 6 2" xfId="3674"/>
    <cellStyle name="Normal 42 6 2 2" xfId="8306"/>
    <cellStyle name="Normal 42 6 2 2 2" xfId="17569"/>
    <cellStyle name="Normal 42 6 2 3" xfId="12937"/>
    <cellStyle name="Normal 42 6 3" xfId="5991"/>
    <cellStyle name="Normal 42 6 3 2" xfId="15254"/>
    <cellStyle name="Normal 42 6 4" xfId="10622"/>
    <cellStyle name="Normal 42 7" xfId="2515"/>
    <cellStyle name="Normal 42 7 2" xfId="7147"/>
    <cellStyle name="Normal 42 7 2 2" xfId="16410"/>
    <cellStyle name="Normal 42 7 3" xfId="11778"/>
    <cellStyle name="Normal 42 8" xfId="4832"/>
    <cellStyle name="Normal 42 8 2" xfId="14095"/>
    <cellStyle name="Normal 42 9" xfId="9463"/>
    <cellStyle name="Normal 43" xfId="185"/>
    <cellStyle name="Normal 43 2" xfId="258"/>
    <cellStyle name="Normal 43 2 2" xfId="406"/>
    <cellStyle name="Normal 43 2 2 2" xfId="698"/>
    <cellStyle name="Normal 43 2 2 2 2" xfId="1287"/>
    <cellStyle name="Normal 43 2 2 2 2 2" xfId="2449"/>
    <cellStyle name="Normal 43 2 2 2 2 2 2" xfId="4769"/>
    <cellStyle name="Normal 43 2 2 2 2 2 2 2" xfId="9401"/>
    <cellStyle name="Normal 43 2 2 2 2 2 2 2 2" xfId="18664"/>
    <cellStyle name="Normal 43 2 2 2 2 2 2 3" xfId="14032"/>
    <cellStyle name="Normal 43 2 2 2 2 2 3" xfId="7086"/>
    <cellStyle name="Normal 43 2 2 2 2 2 3 2" xfId="16349"/>
    <cellStyle name="Normal 43 2 2 2 2 2 4" xfId="11717"/>
    <cellStyle name="Normal 43 2 2 2 2 3" xfId="3610"/>
    <cellStyle name="Normal 43 2 2 2 2 3 2" xfId="8242"/>
    <cellStyle name="Normal 43 2 2 2 2 3 2 2" xfId="17505"/>
    <cellStyle name="Normal 43 2 2 2 2 3 3" xfId="12873"/>
    <cellStyle name="Normal 43 2 2 2 2 4" xfId="5927"/>
    <cellStyle name="Normal 43 2 2 2 2 4 2" xfId="15190"/>
    <cellStyle name="Normal 43 2 2 2 2 5" xfId="10558"/>
    <cellStyle name="Normal 43 2 2 2 3" xfId="1870"/>
    <cellStyle name="Normal 43 2 2 2 3 2" xfId="4190"/>
    <cellStyle name="Normal 43 2 2 2 3 2 2" xfId="8822"/>
    <cellStyle name="Normal 43 2 2 2 3 2 2 2" xfId="18085"/>
    <cellStyle name="Normal 43 2 2 2 3 2 3" xfId="13453"/>
    <cellStyle name="Normal 43 2 2 2 3 3" xfId="6507"/>
    <cellStyle name="Normal 43 2 2 2 3 3 2" xfId="15770"/>
    <cellStyle name="Normal 43 2 2 2 3 4" xfId="11138"/>
    <cellStyle name="Normal 43 2 2 2 4" xfId="3031"/>
    <cellStyle name="Normal 43 2 2 2 4 2" xfId="7663"/>
    <cellStyle name="Normal 43 2 2 2 4 2 2" xfId="16926"/>
    <cellStyle name="Normal 43 2 2 2 4 3" xfId="12294"/>
    <cellStyle name="Normal 43 2 2 2 5" xfId="5348"/>
    <cellStyle name="Normal 43 2 2 2 5 2" xfId="14611"/>
    <cellStyle name="Normal 43 2 2 2 6" xfId="9979"/>
    <cellStyle name="Normal 43 2 2 3" xfId="998"/>
    <cellStyle name="Normal 43 2 2 3 2" xfId="2160"/>
    <cellStyle name="Normal 43 2 2 3 2 2" xfId="4480"/>
    <cellStyle name="Normal 43 2 2 3 2 2 2" xfId="9112"/>
    <cellStyle name="Normal 43 2 2 3 2 2 2 2" xfId="18375"/>
    <cellStyle name="Normal 43 2 2 3 2 2 3" xfId="13743"/>
    <cellStyle name="Normal 43 2 2 3 2 3" xfId="6797"/>
    <cellStyle name="Normal 43 2 2 3 2 3 2" xfId="16060"/>
    <cellStyle name="Normal 43 2 2 3 2 4" xfId="11428"/>
    <cellStyle name="Normal 43 2 2 3 3" xfId="3321"/>
    <cellStyle name="Normal 43 2 2 3 3 2" xfId="7953"/>
    <cellStyle name="Normal 43 2 2 3 3 2 2" xfId="17216"/>
    <cellStyle name="Normal 43 2 2 3 3 3" xfId="12584"/>
    <cellStyle name="Normal 43 2 2 3 4" xfId="5638"/>
    <cellStyle name="Normal 43 2 2 3 4 2" xfId="14901"/>
    <cellStyle name="Normal 43 2 2 3 5" xfId="10269"/>
    <cellStyle name="Normal 43 2 2 4" xfId="1581"/>
    <cellStyle name="Normal 43 2 2 4 2" xfId="3901"/>
    <cellStyle name="Normal 43 2 2 4 2 2" xfId="8533"/>
    <cellStyle name="Normal 43 2 2 4 2 2 2" xfId="17796"/>
    <cellStyle name="Normal 43 2 2 4 2 3" xfId="13164"/>
    <cellStyle name="Normal 43 2 2 4 3" xfId="6218"/>
    <cellStyle name="Normal 43 2 2 4 3 2" xfId="15481"/>
    <cellStyle name="Normal 43 2 2 4 4" xfId="10849"/>
    <cellStyle name="Normal 43 2 2 5" xfId="2742"/>
    <cellStyle name="Normal 43 2 2 5 2" xfId="7374"/>
    <cellStyle name="Normal 43 2 2 5 2 2" xfId="16637"/>
    <cellStyle name="Normal 43 2 2 5 3" xfId="12005"/>
    <cellStyle name="Normal 43 2 2 6" xfId="5059"/>
    <cellStyle name="Normal 43 2 2 6 2" xfId="14322"/>
    <cellStyle name="Normal 43 2 2 7" xfId="9690"/>
    <cellStyle name="Normal 43 2 3" xfId="554"/>
    <cellStyle name="Normal 43 2 3 2" xfId="1143"/>
    <cellStyle name="Normal 43 2 3 2 2" xfId="2305"/>
    <cellStyle name="Normal 43 2 3 2 2 2" xfId="4625"/>
    <cellStyle name="Normal 43 2 3 2 2 2 2" xfId="9257"/>
    <cellStyle name="Normal 43 2 3 2 2 2 2 2" xfId="18520"/>
    <cellStyle name="Normal 43 2 3 2 2 2 3" xfId="13888"/>
    <cellStyle name="Normal 43 2 3 2 2 3" xfId="6942"/>
    <cellStyle name="Normal 43 2 3 2 2 3 2" xfId="16205"/>
    <cellStyle name="Normal 43 2 3 2 2 4" xfId="11573"/>
    <cellStyle name="Normal 43 2 3 2 3" xfId="3466"/>
    <cellStyle name="Normal 43 2 3 2 3 2" xfId="8098"/>
    <cellStyle name="Normal 43 2 3 2 3 2 2" xfId="17361"/>
    <cellStyle name="Normal 43 2 3 2 3 3" xfId="12729"/>
    <cellStyle name="Normal 43 2 3 2 4" xfId="5783"/>
    <cellStyle name="Normal 43 2 3 2 4 2" xfId="15046"/>
    <cellStyle name="Normal 43 2 3 2 5" xfId="10414"/>
    <cellStyle name="Normal 43 2 3 3" xfId="1726"/>
    <cellStyle name="Normal 43 2 3 3 2" xfId="4046"/>
    <cellStyle name="Normal 43 2 3 3 2 2" xfId="8678"/>
    <cellStyle name="Normal 43 2 3 3 2 2 2" xfId="17941"/>
    <cellStyle name="Normal 43 2 3 3 2 3" xfId="13309"/>
    <cellStyle name="Normal 43 2 3 3 3" xfId="6363"/>
    <cellStyle name="Normal 43 2 3 3 3 2" xfId="15626"/>
    <cellStyle name="Normal 43 2 3 3 4" xfId="10994"/>
    <cellStyle name="Normal 43 2 3 4" xfId="2887"/>
    <cellStyle name="Normal 43 2 3 4 2" xfId="7519"/>
    <cellStyle name="Normal 43 2 3 4 2 2" xfId="16782"/>
    <cellStyle name="Normal 43 2 3 4 3" xfId="12150"/>
    <cellStyle name="Normal 43 2 3 5" xfId="5204"/>
    <cellStyle name="Normal 43 2 3 5 2" xfId="14467"/>
    <cellStyle name="Normal 43 2 3 6" xfId="9835"/>
    <cellStyle name="Normal 43 2 4" xfId="854"/>
    <cellStyle name="Normal 43 2 4 2" xfId="2016"/>
    <cellStyle name="Normal 43 2 4 2 2" xfId="4336"/>
    <cellStyle name="Normal 43 2 4 2 2 2" xfId="8968"/>
    <cellStyle name="Normal 43 2 4 2 2 2 2" xfId="18231"/>
    <cellStyle name="Normal 43 2 4 2 2 3" xfId="13599"/>
    <cellStyle name="Normal 43 2 4 2 3" xfId="6653"/>
    <cellStyle name="Normal 43 2 4 2 3 2" xfId="15916"/>
    <cellStyle name="Normal 43 2 4 2 4" xfId="11284"/>
    <cellStyle name="Normal 43 2 4 3" xfId="3177"/>
    <cellStyle name="Normal 43 2 4 3 2" xfId="7809"/>
    <cellStyle name="Normal 43 2 4 3 2 2" xfId="17072"/>
    <cellStyle name="Normal 43 2 4 3 3" xfId="12440"/>
    <cellStyle name="Normal 43 2 4 4" xfId="5494"/>
    <cellStyle name="Normal 43 2 4 4 2" xfId="14757"/>
    <cellStyle name="Normal 43 2 4 5" xfId="10125"/>
    <cellStyle name="Normal 43 2 5" xfId="1437"/>
    <cellStyle name="Normal 43 2 5 2" xfId="3757"/>
    <cellStyle name="Normal 43 2 5 2 2" xfId="8389"/>
    <cellStyle name="Normal 43 2 5 2 2 2" xfId="17652"/>
    <cellStyle name="Normal 43 2 5 2 3" xfId="13020"/>
    <cellStyle name="Normal 43 2 5 3" xfId="6074"/>
    <cellStyle name="Normal 43 2 5 3 2" xfId="15337"/>
    <cellStyle name="Normal 43 2 5 4" xfId="10705"/>
    <cellStyle name="Normal 43 2 6" xfId="2598"/>
    <cellStyle name="Normal 43 2 6 2" xfId="7230"/>
    <cellStyle name="Normal 43 2 6 2 2" xfId="16493"/>
    <cellStyle name="Normal 43 2 6 3" xfId="11861"/>
    <cellStyle name="Normal 43 2 7" xfId="4915"/>
    <cellStyle name="Normal 43 2 7 2" xfId="14178"/>
    <cellStyle name="Normal 43 2 8" xfId="9546"/>
    <cellStyle name="Normal 43 3" xfId="336"/>
    <cellStyle name="Normal 43 3 2" xfId="628"/>
    <cellStyle name="Normal 43 3 2 2" xfId="1217"/>
    <cellStyle name="Normal 43 3 2 2 2" xfId="2379"/>
    <cellStyle name="Normal 43 3 2 2 2 2" xfId="4699"/>
    <cellStyle name="Normal 43 3 2 2 2 2 2" xfId="9331"/>
    <cellStyle name="Normal 43 3 2 2 2 2 2 2" xfId="18594"/>
    <cellStyle name="Normal 43 3 2 2 2 2 3" xfId="13962"/>
    <cellStyle name="Normal 43 3 2 2 2 3" xfId="7016"/>
    <cellStyle name="Normal 43 3 2 2 2 3 2" xfId="16279"/>
    <cellStyle name="Normal 43 3 2 2 2 4" xfId="11647"/>
    <cellStyle name="Normal 43 3 2 2 3" xfId="3540"/>
    <cellStyle name="Normal 43 3 2 2 3 2" xfId="8172"/>
    <cellStyle name="Normal 43 3 2 2 3 2 2" xfId="17435"/>
    <cellStyle name="Normal 43 3 2 2 3 3" xfId="12803"/>
    <cellStyle name="Normal 43 3 2 2 4" xfId="5857"/>
    <cellStyle name="Normal 43 3 2 2 4 2" xfId="15120"/>
    <cellStyle name="Normal 43 3 2 2 5" xfId="10488"/>
    <cellStyle name="Normal 43 3 2 3" xfId="1800"/>
    <cellStyle name="Normal 43 3 2 3 2" xfId="4120"/>
    <cellStyle name="Normal 43 3 2 3 2 2" xfId="8752"/>
    <cellStyle name="Normal 43 3 2 3 2 2 2" xfId="18015"/>
    <cellStyle name="Normal 43 3 2 3 2 3" xfId="13383"/>
    <cellStyle name="Normal 43 3 2 3 3" xfId="6437"/>
    <cellStyle name="Normal 43 3 2 3 3 2" xfId="15700"/>
    <cellStyle name="Normal 43 3 2 3 4" xfId="11068"/>
    <cellStyle name="Normal 43 3 2 4" xfId="2961"/>
    <cellStyle name="Normal 43 3 2 4 2" xfId="7593"/>
    <cellStyle name="Normal 43 3 2 4 2 2" xfId="16856"/>
    <cellStyle name="Normal 43 3 2 4 3" xfId="12224"/>
    <cellStyle name="Normal 43 3 2 5" xfId="5278"/>
    <cellStyle name="Normal 43 3 2 5 2" xfId="14541"/>
    <cellStyle name="Normal 43 3 2 6" xfId="9909"/>
    <cellStyle name="Normal 43 3 3" xfId="928"/>
    <cellStyle name="Normal 43 3 3 2" xfId="2090"/>
    <cellStyle name="Normal 43 3 3 2 2" xfId="4410"/>
    <cellStyle name="Normal 43 3 3 2 2 2" xfId="9042"/>
    <cellStyle name="Normal 43 3 3 2 2 2 2" xfId="18305"/>
    <cellStyle name="Normal 43 3 3 2 2 3" xfId="13673"/>
    <cellStyle name="Normal 43 3 3 2 3" xfId="6727"/>
    <cellStyle name="Normal 43 3 3 2 3 2" xfId="15990"/>
    <cellStyle name="Normal 43 3 3 2 4" xfId="11358"/>
    <cellStyle name="Normal 43 3 3 3" xfId="3251"/>
    <cellStyle name="Normal 43 3 3 3 2" xfId="7883"/>
    <cellStyle name="Normal 43 3 3 3 2 2" xfId="17146"/>
    <cellStyle name="Normal 43 3 3 3 3" xfId="12514"/>
    <cellStyle name="Normal 43 3 3 4" xfId="5568"/>
    <cellStyle name="Normal 43 3 3 4 2" xfId="14831"/>
    <cellStyle name="Normal 43 3 3 5" xfId="10199"/>
    <cellStyle name="Normal 43 3 4" xfId="1511"/>
    <cellStyle name="Normal 43 3 4 2" xfId="3831"/>
    <cellStyle name="Normal 43 3 4 2 2" xfId="8463"/>
    <cellStyle name="Normal 43 3 4 2 2 2" xfId="17726"/>
    <cellStyle name="Normal 43 3 4 2 3" xfId="13094"/>
    <cellStyle name="Normal 43 3 4 3" xfId="6148"/>
    <cellStyle name="Normal 43 3 4 3 2" xfId="15411"/>
    <cellStyle name="Normal 43 3 4 4" xfId="10779"/>
    <cellStyle name="Normal 43 3 5" xfId="2672"/>
    <cellStyle name="Normal 43 3 5 2" xfId="7304"/>
    <cellStyle name="Normal 43 3 5 2 2" xfId="16567"/>
    <cellStyle name="Normal 43 3 5 3" xfId="11935"/>
    <cellStyle name="Normal 43 3 6" xfId="4989"/>
    <cellStyle name="Normal 43 3 6 2" xfId="14252"/>
    <cellStyle name="Normal 43 3 7" xfId="9620"/>
    <cellStyle name="Normal 43 4" xfId="484"/>
    <cellStyle name="Normal 43 4 2" xfId="1073"/>
    <cellStyle name="Normal 43 4 2 2" xfId="2235"/>
    <cellStyle name="Normal 43 4 2 2 2" xfId="4555"/>
    <cellStyle name="Normal 43 4 2 2 2 2" xfId="9187"/>
    <cellStyle name="Normal 43 4 2 2 2 2 2" xfId="18450"/>
    <cellStyle name="Normal 43 4 2 2 2 3" xfId="13818"/>
    <cellStyle name="Normal 43 4 2 2 3" xfId="6872"/>
    <cellStyle name="Normal 43 4 2 2 3 2" xfId="16135"/>
    <cellStyle name="Normal 43 4 2 2 4" xfId="11503"/>
    <cellStyle name="Normal 43 4 2 3" xfId="3396"/>
    <cellStyle name="Normal 43 4 2 3 2" xfId="8028"/>
    <cellStyle name="Normal 43 4 2 3 2 2" xfId="17291"/>
    <cellStyle name="Normal 43 4 2 3 3" xfId="12659"/>
    <cellStyle name="Normal 43 4 2 4" xfId="5713"/>
    <cellStyle name="Normal 43 4 2 4 2" xfId="14976"/>
    <cellStyle name="Normal 43 4 2 5" xfId="10344"/>
    <cellStyle name="Normal 43 4 3" xfId="1656"/>
    <cellStyle name="Normal 43 4 3 2" xfId="3976"/>
    <cellStyle name="Normal 43 4 3 2 2" xfId="8608"/>
    <cellStyle name="Normal 43 4 3 2 2 2" xfId="17871"/>
    <cellStyle name="Normal 43 4 3 2 3" xfId="13239"/>
    <cellStyle name="Normal 43 4 3 3" xfId="6293"/>
    <cellStyle name="Normal 43 4 3 3 2" xfId="15556"/>
    <cellStyle name="Normal 43 4 3 4" xfId="10924"/>
    <cellStyle name="Normal 43 4 4" xfId="2817"/>
    <cellStyle name="Normal 43 4 4 2" xfId="7449"/>
    <cellStyle name="Normal 43 4 4 2 2" xfId="16712"/>
    <cellStyle name="Normal 43 4 4 3" xfId="12080"/>
    <cellStyle name="Normal 43 4 5" xfId="5134"/>
    <cellStyle name="Normal 43 4 5 2" xfId="14397"/>
    <cellStyle name="Normal 43 4 6" xfId="9765"/>
    <cellStyle name="Normal 43 5" xfId="784"/>
    <cellStyle name="Normal 43 5 2" xfId="1946"/>
    <cellStyle name="Normal 43 5 2 2" xfId="4266"/>
    <cellStyle name="Normal 43 5 2 2 2" xfId="8898"/>
    <cellStyle name="Normal 43 5 2 2 2 2" xfId="18161"/>
    <cellStyle name="Normal 43 5 2 2 3" xfId="13529"/>
    <cellStyle name="Normal 43 5 2 3" xfId="6583"/>
    <cellStyle name="Normal 43 5 2 3 2" xfId="15846"/>
    <cellStyle name="Normal 43 5 2 4" xfId="11214"/>
    <cellStyle name="Normal 43 5 3" xfId="3107"/>
    <cellStyle name="Normal 43 5 3 2" xfId="7739"/>
    <cellStyle name="Normal 43 5 3 2 2" xfId="17002"/>
    <cellStyle name="Normal 43 5 3 3" xfId="12370"/>
    <cellStyle name="Normal 43 5 4" xfId="5424"/>
    <cellStyle name="Normal 43 5 4 2" xfId="14687"/>
    <cellStyle name="Normal 43 5 5" xfId="10055"/>
    <cellStyle name="Normal 43 6" xfId="1367"/>
    <cellStyle name="Normal 43 6 2" xfId="3687"/>
    <cellStyle name="Normal 43 6 2 2" xfId="8319"/>
    <cellStyle name="Normal 43 6 2 2 2" xfId="17582"/>
    <cellStyle name="Normal 43 6 2 3" xfId="12950"/>
    <cellStyle name="Normal 43 6 3" xfId="6004"/>
    <cellStyle name="Normal 43 6 3 2" xfId="15267"/>
    <cellStyle name="Normal 43 6 4" xfId="10635"/>
    <cellStyle name="Normal 43 7" xfId="2528"/>
    <cellStyle name="Normal 43 7 2" xfId="7160"/>
    <cellStyle name="Normal 43 7 2 2" xfId="16423"/>
    <cellStyle name="Normal 43 7 3" xfId="11791"/>
    <cellStyle name="Normal 43 8" xfId="4845"/>
    <cellStyle name="Normal 43 8 2" xfId="14108"/>
    <cellStyle name="Normal 43 9" xfId="9476"/>
    <cellStyle name="Normal 44" xfId="208"/>
    <cellStyle name="Normal 45" xfId="222"/>
    <cellStyle name="Normal 46" xfId="281"/>
    <cellStyle name="Normal 46 2" xfId="429"/>
    <cellStyle name="Normal 46 2 2" xfId="721"/>
    <cellStyle name="Normal 46 2 2 2" xfId="1310"/>
    <cellStyle name="Normal 46 2 2 2 2" xfId="2472"/>
    <cellStyle name="Normal 46 2 2 2 2 2" xfId="4792"/>
    <cellStyle name="Normal 46 2 2 2 2 2 2" xfId="9424"/>
    <cellStyle name="Normal 46 2 2 2 2 2 2 2" xfId="18687"/>
    <cellStyle name="Normal 46 2 2 2 2 2 3" xfId="14055"/>
    <cellStyle name="Normal 46 2 2 2 2 3" xfId="7109"/>
    <cellStyle name="Normal 46 2 2 2 2 3 2" xfId="16372"/>
    <cellStyle name="Normal 46 2 2 2 2 4" xfId="11740"/>
    <cellStyle name="Normal 46 2 2 2 3" xfId="3633"/>
    <cellStyle name="Normal 46 2 2 2 3 2" xfId="8265"/>
    <cellStyle name="Normal 46 2 2 2 3 2 2" xfId="17528"/>
    <cellStyle name="Normal 46 2 2 2 3 3" xfId="12896"/>
    <cellStyle name="Normal 46 2 2 2 4" xfId="5950"/>
    <cellStyle name="Normal 46 2 2 2 4 2" xfId="15213"/>
    <cellStyle name="Normal 46 2 2 2 5" xfId="10581"/>
    <cellStyle name="Normal 46 2 2 3" xfId="1893"/>
    <cellStyle name="Normal 46 2 2 3 2" xfId="4213"/>
    <cellStyle name="Normal 46 2 2 3 2 2" xfId="8845"/>
    <cellStyle name="Normal 46 2 2 3 2 2 2" xfId="18108"/>
    <cellStyle name="Normal 46 2 2 3 2 3" xfId="13476"/>
    <cellStyle name="Normal 46 2 2 3 3" xfId="6530"/>
    <cellStyle name="Normal 46 2 2 3 3 2" xfId="15793"/>
    <cellStyle name="Normal 46 2 2 3 4" xfId="11161"/>
    <cellStyle name="Normal 46 2 2 4" xfId="3054"/>
    <cellStyle name="Normal 46 2 2 4 2" xfId="7686"/>
    <cellStyle name="Normal 46 2 2 4 2 2" xfId="16949"/>
    <cellStyle name="Normal 46 2 2 4 3" xfId="12317"/>
    <cellStyle name="Normal 46 2 2 5" xfId="5371"/>
    <cellStyle name="Normal 46 2 2 5 2" xfId="14634"/>
    <cellStyle name="Normal 46 2 2 6" xfId="10002"/>
    <cellStyle name="Normal 46 2 3" xfId="1021"/>
    <cellStyle name="Normal 46 2 3 2" xfId="2183"/>
    <cellStyle name="Normal 46 2 3 2 2" xfId="4503"/>
    <cellStyle name="Normal 46 2 3 2 2 2" xfId="9135"/>
    <cellStyle name="Normal 46 2 3 2 2 2 2" xfId="18398"/>
    <cellStyle name="Normal 46 2 3 2 2 3" xfId="13766"/>
    <cellStyle name="Normal 46 2 3 2 3" xfId="6820"/>
    <cellStyle name="Normal 46 2 3 2 3 2" xfId="16083"/>
    <cellStyle name="Normal 46 2 3 2 4" xfId="11451"/>
    <cellStyle name="Normal 46 2 3 3" xfId="3344"/>
    <cellStyle name="Normal 46 2 3 3 2" xfId="7976"/>
    <cellStyle name="Normal 46 2 3 3 2 2" xfId="17239"/>
    <cellStyle name="Normal 46 2 3 3 3" xfId="12607"/>
    <cellStyle name="Normal 46 2 3 4" xfId="5661"/>
    <cellStyle name="Normal 46 2 3 4 2" xfId="14924"/>
    <cellStyle name="Normal 46 2 3 5" xfId="10292"/>
    <cellStyle name="Normal 46 2 4" xfId="1604"/>
    <cellStyle name="Normal 46 2 4 2" xfId="3924"/>
    <cellStyle name="Normal 46 2 4 2 2" xfId="8556"/>
    <cellStyle name="Normal 46 2 4 2 2 2" xfId="17819"/>
    <cellStyle name="Normal 46 2 4 2 3" xfId="13187"/>
    <cellStyle name="Normal 46 2 4 3" xfId="6241"/>
    <cellStyle name="Normal 46 2 4 3 2" xfId="15504"/>
    <cellStyle name="Normal 46 2 4 4" xfId="10872"/>
    <cellStyle name="Normal 46 2 5" xfId="2765"/>
    <cellStyle name="Normal 46 2 5 2" xfId="7397"/>
    <cellStyle name="Normal 46 2 5 2 2" xfId="16660"/>
    <cellStyle name="Normal 46 2 5 3" xfId="12028"/>
    <cellStyle name="Normal 46 2 6" xfId="5082"/>
    <cellStyle name="Normal 46 2 6 2" xfId="14345"/>
    <cellStyle name="Normal 46 2 7" xfId="9713"/>
    <cellStyle name="Normal 46 3" xfId="577"/>
    <cellStyle name="Normal 46 3 2" xfId="1166"/>
    <cellStyle name="Normal 46 3 2 2" xfId="2328"/>
    <cellStyle name="Normal 46 3 2 2 2" xfId="4648"/>
    <cellStyle name="Normal 46 3 2 2 2 2" xfId="9280"/>
    <cellStyle name="Normal 46 3 2 2 2 2 2" xfId="18543"/>
    <cellStyle name="Normal 46 3 2 2 2 3" xfId="13911"/>
    <cellStyle name="Normal 46 3 2 2 3" xfId="6965"/>
    <cellStyle name="Normal 46 3 2 2 3 2" xfId="16228"/>
    <cellStyle name="Normal 46 3 2 2 4" xfId="11596"/>
    <cellStyle name="Normal 46 3 2 3" xfId="3489"/>
    <cellStyle name="Normal 46 3 2 3 2" xfId="8121"/>
    <cellStyle name="Normal 46 3 2 3 2 2" xfId="17384"/>
    <cellStyle name="Normal 46 3 2 3 3" xfId="12752"/>
    <cellStyle name="Normal 46 3 2 4" xfId="5806"/>
    <cellStyle name="Normal 46 3 2 4 2" xfId="15069"/>
    <cellStyle name="Normal 46 3 2 5" xfId="10437"/>
    <cellStyle name="Normal 46 3 3" xfId="1749"/>
    <cellStyle name="Normal 46 3 3 2" xfId="4069"/>
    <cellStyle name="Normal 46 3 3 2 2" xfId="8701"/>
    <cellStyle name="Normal 46 3 3 2 2 2" xfId="17964"/>
    <cellStyle name="Normal 46 3 3 2 3" xfId="13332"/>
    <cellStyle name="Normal 46 3 3 3" xfId="6386"/>
    <cellStyle name="Normal 46 3 3 3 2" xfId="15649"/>
    <cellStyle name="Normal 46 3 3 4" xfId="11017"/>
    <cellStyle name="Normal 46 3 4" xfId="2910"/>
    <cellStyle name="Normal 46 3 4 2" xfId="7542"/>
    <cellStyle name="Normal 46 3 4 2 2" xfId="16805"/>
    <cellStyle name="Normal 46 3 4 3" xfId="12173"/>
    <cellStyle name="Normal 46 3 5" xfId="5227"/>
    <cellStyle name="Normal 46 3 5 2" xfId="14490"/>
    <cellStyle name="Normal 46 3 6" xfId="9858"/>
    <cellStyle name="Normal 46 4" xfId="877"/>
    <cellStyle name="Normal 46 4 2" xfId="2039"/>
    <cellStyle name="Normal 46 4 2 2" xfId="4359"/>
    <cellStyle name="Normal 46 4 2 2 2" xfId="8991"/>
    <cellStyle name="Normal 46 4 2 2 2 2" xfId="18254"/>
    <cellStyle name="Normal 46 4 2 2 3" xfId="13622"/>
    <cellStyle name="Normal 46 4 2 3" xfId="6676"/>
    <cellStyle name="Normal 46 4 2 3 2" xfId="15939"/>
    <cellStyle name="Normal 46 4 2 4" xfId="11307"/>
    <cellStyle name="Normal 46 4 3" xfId="3200"/>
    <cellStyle name="Normal 46 4 3 2" xfId="7832"/>
    <cellStyle name="Normal 46 4 3 2 2" xfId="17095"/>
    <cellStyle name="Normal 46 4 3 3" xfId="12463"/>
    <cellStyle name="Normal 46 4 4" xfId="5517"/>
    <cellStyle name="Normal 46 4 4 2" xfId="14780"/>
    <cellStyle name="Normal 46 4 5" xfId="10148"/>
    <cellStyle name="Normal 46 5" xfId="1460"/>
    <cellStyle name="Normal 46 5 2" xfId="3780"/>
    <cellStyle name="Normal 46 5 2 2" xfId="8412"/>
    <cellStyle name="Normal 46 5 2 2 2" xfId="17675"/>
    <cellStyle name="Normal 46 5 2 3" xfId="13043"/>
    <cellStyle name="Normal 46 5 3" xfId="6097"/>
    <cellStyle name="Normal 46 5 3 2" xfId="15360"/>
    <cellStyle name="Normal 46 5 4" xfId="10728"/>
    <cellStyle name="Normal 46 6" xfId="2621"/>
    <cellStyle name="Normal 46 6 2" xfId="7253"/>
    <cellStyle name="Normal 46 6 2 2" xfId="16516"/>
    <cellStyle name="Normal 46 6 3" xfId="11884"/>
    <cellStyle name="Normal 46 7" xfId="4938"/>
    <cellStyle name="Normal 46 7 2" xfId="14201"/>
    <cellStyle name="Normal 46 8" xfId="9569"/>
    <cellStyle name="Normal 47" xfId="282"/>
    <cellStyle name="Normal 47 2" xfId="430"/>
    <cellStyle name="Normal 47 2 2" xfId="722"/>
    <cellStyle name="Normal 47 2 2 2" xfId="1311"/>
    <cellStyle name="Normal 47 2 2 2 2" xfId="2473"/>
    <cellStyle name="Normal 47 2 2 2 2 2" xfId="4793"/>
    <cellStyle name="Normal 47 2 2 2 2 2 2" xfId="9425"/>
    <cellStyle name="Normal 47 2 2 2 2 2 2 2" xfId="18688"/>
    <cellStyle name="Normal 47 2 2 2 2 2 3" xfId="14056"/>
    <cellStyle name="Normal 47 2 2 2 2 3" xfId="7110"/>
    <cellStyle name="Normal 47 2 2 2 2 3 2" xfId="16373"/>
    <cellStyle name="Normal 47 2 2 2 2 4" xfId="11741"/>
    <cellStyle name="Normal 47 2 2 2 3" xfId="3634"/>
    <cellStyle name="Normal 47 2 2 2 3 2" xfId="8266"/>
    <cellStyle name="Normal 47 2 2 2 3 2 2" xfId="17529"/>
    <cellStyle name="Normal 47 2 2 2 3 3" xfId="12897"/>
    <cellStyle name="Normal 47 2 2 2 4" xfId="5951"/>
    <cellStyle name="Normal 47 2 2 2 4 2" xfId="15214"/>
    <cellStyle name="Normal 47 2 2 2 5" xfId="10582"/>
    <cellStyle name="Normal 47 2 2 3" xfId="1894"/>
    <cellStyle name="Normal 47 2 2 3 2" xfId="4214"/>
    <cellStyle name="Normal 47 2 2 3 2 2" xfId="8846"/>
    <cellStyle name="Normal 47 2 2 3 2 2 2" xfId="18109"/>
    <cellStyle name="Normal 47 2 2 3 2 3" xfId="13477"/>
    <cellStyle name="Normal 47 2 2 3 3" xfId="6531"/>
    <cellStyle name="Normal 47 2 2 3 3 2" xfId="15794"/>
    <cellStyle name="Normal 47 2 2 3 4" xfId="11162"/>
    <cellStyle name="Normal 47 2 2 4" xfId="3055"/>
    <cellStyle name="Normal 47 2 2 4 2" xfId="7687"/>
    <cellStyle name="Normal 47 2 2 4 2 2" xfId="16950"/>
    <cellStyle name="Normal 47 2 2 4 3" xfId="12318"/>
    <cellStyle name="Normal 47 2 2 5" xfId="5372"/>
    <cellStyle name="Normal 47 2 2 5 2" xfId="14635"/>
    <cellStyle name="Normal 47 2 2 6" xfId="10003"/>
    <cellStyle name="Normal 47 2 3" xfId="1022"/>
    <cellStyle name="Normal 47 2 3 2" xfId="2184"/>
    <cellStyle name="Normal 47 2 3 2 2" xfId="4504"/>
    <cellStyle name="Normal 47 2 3 2 2 2" xfId="9136"/>
    <cellStyle name="Normal 47 2 3 2 2 2 2" xfId="18399"/>
    <cellStyle name="Normal 47 2 3 2 2 3" xfId="13767"/>
    <cellStyle name="Normal 47 2 3 2 3" xfId="6821"/>
    <cellStyle name="Normal 47 2 3 2 3 2" xfId="16084"/>
    <cellStyle name="Normal 47 2 3 2 4" xfId="11452"/>
    <cellStyle name="Normal 47 2 3 3" xfId="3345"/>
    <cellStyle name="Normal 47 2 3 3 2" xfId="7977"/>
    <cellStyle name="Normal 47 2 3 3 2 2" xfId="17240"/>
    <cellStyle name="Normal 47 2 3 3 3" xfId="12608"/>
    <cellStyle name="Normal 47 2 3 4" xfId="5662"/>
    <cellStyle name="Normal 47 2 3 4 2" xfId="14925"/>
    <cellStyle name="Normal 47 2 3 5" xfId="10293"/>
    <cellStyle name="Normal 47 2 4" xfId="1605"/>
    <cellStyle name="Normal 47 2 4 2" xfId="3925"/>
    <cellStyle name="Normal 47 2 4 2 2" xfId="8557"/>
    <cellStyle name="Normal 47 2 4 2 2 2" xfId="17820"/>
    <cellStyle name="Normal 47 2 4 2 3" xfId="13188"/>
    <cellStyle name="Normal 47 2 4 3" xfId="6242"/>
    <cellStyle name="Normal 47 2 4 3 2" xfId="15505"/>
    <cellStyle name="Normal 47 2 4 4" xfId="10873"/>
    <cellStyle name="Normal 47 2 5" xfId="2766"/>
    <cellStyle name="Normal 47 2 5 2" xfId="7398"/>
    <cellStyle name="Normal 47 2 5 2 2" xfId="16661"/>
    <cellStyle name="Normal 47 2 5 3" xfId="12029"/>
    <cellStyle name="Normal 47 2 6" xfId="5083"/>
    <cellStyle name="Normal 47 2 6 2" xfId="14346"/>
    <cellStyle name="Normal 47 2 7" xfId="9714"/>
    <cellStyle name="Normal 47 3" xfId="578"/>
    <cellStyle name="Normal 47 3 2" xfId="1167"/>
    <cellStyle name="Normal 47 3 2 2" xfId="2329"/>
    <cellStyle name="Normal 47 3 2 2 2" xfId="4649"/>
    <cellStyle name="Normal 47 3 2 2 2 2" xfId="9281"/>
    <cellStyle name="Normal 47 3 2 2 2 2 2" xfId="18544"/>
    <cellStyle name="Normal 47 3 2 2 2 3" xfId="13912"/>
    <cellStyle name="Normal 47 3 2 2 3" xfId="6966"/>
    <cellStyle name="Normal 47 3 2 2 3 2" xfId="16229"/>
    <cellStyle name="Normal 47 3 2 2 4" xfId="11597"/>
    <cellStyle name="Normal 47 3 2 3" xfId="3490"/>
    <cellStyle name="Normal 47 3 2 3 2" xfId="8122"/>
    <cellStyle name="Normal 47 3 2 3 2 2" xfId="17385"/>
    <cellStyle name="Normal 47 3 2 3 3" xfId="12753"/>
    <cellStyle name="Normal 47 3 2 4" xfId="5807"/>
    <cellStyle name="Normal 47 3 2 4 2" xfId="15070"/>
    <cellStyle name="Normal 47 3 2 5" xfId="10438"/>
    <cellStyle name="Normal 47 3 3" xfId="1750"/>
    <cellStyle name="Normal 47 3 3 2" xfId="4070"/>
    <cellStyle name="Normal 47 3 3 2 2" xfId="8702"/>
    <cellStyle name="Normal 47 3 3 2 2 2" xfId="17965"/>
    <cellStyle name="Normal 47 3 3 2 3" xfId="13333"/>
    <cellStyle name="Normal 47 3 3 3" xfId="6387"/>
    <cellStyle name="Normal 47 3 3 3 2" xfId="15650"/>
    <cellStyle name="Normal 47 3 3 4" xfId="11018"/>
    <cellStyle name="Normal 47 3 4" xfId="2911"/>
    <cellStyle name="Normal 47 3 4 2" xfId="7543"/>
    <cellStyle name="Normal 47 3 4 2 2" xfId="16806"/>
    <cellStyle name="Normal 47 3 4 3" xfId="12174"/>
    <cellStyle name="Normal 47 3 5" xfId="5228"/>
    <cellStyle name="Normal 47 3 5 2" xfId="14491"/>
    <cellStyle name="Normal 47 3 6" xfId="9859"/>
    <cellStyle name="Normal 47 4" xfId="878"/>
    <cellStyle name="Normal 47 4 2" xfId="2040"/>
    <cellStyle name="Normal 47 4 2 2" xfId="4360"/>
    <cellStyle name="Normal 47 4 2 2 2" xfId="8992"/>
    <cellStyle name="Normal 47 4 2 2 2 2" xfId="18255"/>
    <cellStyle name="Normal 47 4 2 2 3" xfId="13623"/>
    <cellStyle name="Normal 47 4 2 3" xfId="6677"/>
    <cellStyle name="Normal 47 4 2 3 2" xfId="15940"/>
    <cellStyle name="Normal 47 4 2 4" xfId="11308"/>
    <cellStyle name="Normal 47 4 3" xfId="3201"/>
    <cellStyle name="Normal 47 4 3 2" xfId="7833"/>
    <cellStyle name="Normal 47 4 3 2 2" xfId="17096"/>
    <cellStyle name="Normal 47 4 3 3" xfId="12464"/>
    <cellStyle name="Normal 47 4 4" xfId="5518"/>
    <cellStyle name="Normal 47 4 4 2" xfId="14781"/>
    <cellStyle name="Normal 47 4 5" xfId="10149"/>
    <cellStyle name="Normal 47 5" xfId="1461"/>
    <cellStyle name="Normal 47 5 2" xfId="3781"/>
    <cellStyle name="Normal 47 5 2 2" xfId="8413"/>
    <cellStyle name="Normal 47 5 2 2 2" xfId="17676"/>
    <cellStyle name="Normal 47 5 2 3" xfId="13044"/>
    <cellStyle name="Normal 47 5 3" xfId="6098"/>
    <cellStyle name="Normal 47 5 3 2" xfId="15361"/>
    <cellStyle name="Normal 47 5 4" xfId="10729"/>
    <cellStyle name="Normal 47 6" xfId="2622"/>
    <cellStyle name="Normal 47 6 2" xfId="7254"/>
    <cellStyle name="Normal 47 6 2 2" xfId="16517"/>
    <cellStyle name="Normal 47 6 3" xfId="11885"/>
    <cellStyle name="Normal 47 7" xfId="4939"/>
    <cellStyle name="Normal 47 7 2" xfId="14202"/>
    <cellStyle name="Normal 47 8" xfId="9570"/>
    <cellStyle name="Normal 48" xfId="284"/>
    <cellStyle name="Normal 49" xfId="300"/>
    <cellStyle name="Normal 5" xfId="5"/>
    <cellStyle name="Normal 5 10" xfId="2483"/>
    <cellStyle name="Normal 5 10 2" xfId="7117"/>
    <cellStyle name="Normal 5 10 2 2" xfId="16380"/>
    <cellStyle name="Normal 5 10 3" xfId="11748"/>
    <cellStyle name="Normal 5 11" xfId="4802"/>
    <cellStyle name="Normal 5 11 2" xfId="14065"/>
    <cellStyle name="Normal 5 12" xfId="9433"/>
    <cellStyle name="Normal 5 13" xfId="30"/>
    <cellStyle name="Normal 5 2" xfId="130"/>
    <cellStyle name="Normal 5 2 2" xfId="18964"/>
    <cellStyle name="Normal 5 2 3" xfId="18963"/>
    <cellStyle name="Normal 5 2 4" xfId="19171"/>
    <cellStyle name="Normal 5 3" xfId="149"/>
    <cellStyle name="Normal 5 3 10" xfId="9450"/>
    <cellStyle name="Normal 5 3 11" xfId="18965"/>
    <cellStyle name="Normal 5 3 12" xfId="19172"/>
    <cellStyle name="Normal 5 3 2" xfId="195"/>
    <cellStyle name="Normal 5 3 2 2" xfId="268"/>
    <cellStyle name="Normal 5 3 2 2 2" xfId="416"/>
    <cellStyle name="Normal 5 3 2 2 2 2" xfId="708"/>
    <cellStyle name="Normal 5 3 2 2 2 2 2" xfId="1297"/>
    <cellStyle name="Normal 5 3 2 2 2 2 2 2" xfId="2459"/>
    <cellStyle name="Normal 5 3 2 2 2 2 2 2 2" xfId="4779"/>
    <cellStyle name="Normal 5 3 2 2 2 2 2 2 2 2" xfId="9411"/>
    <cellStyle name="Normal 5 3 2 2 2 2 2 2 2 2 2" xfId="18674"/>
    <cellStyle name="Normal 5 3 2 2 2 2 2 2 2 3" xfId="14042"/>
    <cellStyle name="Normal 5 3 2 2 2 2 2 2 3" xfId="7096"/>
    <cellStyle name="Normal 5 3 2 2 2 2 2 2 3 2" xfId="16359"/>
    <cellStyle name="Normal 5 3 2 2 2 2 2 2 4" xfId="11727"/>
    <cellStyle name="Normal 5 3 2 2 2 2 2 3" xfId="3620"/>
    <cellStyle name="Normal 5 3 2 2 2 2 2 3 2" xfId="8252"/>
    <cellStyle name="Normal 5 3 2 2 2 2 2 3 2 2" xfId="17515"/>
    <cellStyle name="Normal 5 3 2 2 2 2 2 3 3" xfId="12883"/>
    <cellStyle name="Normal 5 3 2 2 2 2 2 4" xfId="5937"/>
    <cellStyle name="Normal 5 3 2 2 2 2 2 4 2" xfId="15200"/>
    <cellStyle name="Normal 5 3 2 2 2 2 2 5" xfId="10568"/>
    <cellStyle name="Normal 5 3 2 2 2 2 3" xfId="1880"/>
    <cellStyle name="Normal 5 3 2 2 2 2 3 2" xfId="4200"/>
    <cellStyle name="Normal 5 3 2 2 2 2 3 2 2" xfId="8832"/>
    <cellStyle name="Normal 5 3 2 2 2 2 3 2 2 2" xfId="18095"/>
    <cellStyle name="Normal 5 3 2 2 2 2 3 2 3" xfId="13463"/>
    <cellStyle name="Normal 5 3 2 2 2 2 3 3" xfId="6517"/>
    <cellStyle name="Normal 5 3 2 2 2 2 3 3 2" xfId="15780"/>
    <cellStyle name="Normal 5 3 2 2 2 2 3 4" xfId="11148"/>
    <cellStyle name="Normal 5 3 2 2 2 2 4" xfId="3041"/>
    <cellStyle name="Normal 5 3 2 2 2 2 4 2" xfId="7673"/>
    <cellStyle name="Normal 5 3 2 2 2 2 4 2 2" xfId="16936"/>
    <cellStyle name="Normal 5 3 2 2 2 2 4 3" xfId="12304"/>
    <cellStyle name="Normal 5 3 2 2 2 2 5" xfId="5358"/>
    <cellStyle name="Normal 5 3 2 2 2 2 5 2" xfId="14621"/>
    <cellStyle name="Normal 5 3 2 2 2 2 6" xfId="9989"/>
    <cellStyle name="Normal 5 3 2 2 2 3" xfId="1008"/>
    <cellStyle name="Normal 5 3 2 2 2 3 2" xfId="2170"/>
    <cellStyle name="Normal 5 3 2 2 2 3 2 2" xfId="4490"/>
    <cellStyle name="Normal 5 3 2 2 2 3 2 2 2" xfId="9122"/>
    <cellStyle name="Normal 5 3 2 2 2 3 2 2 2 2" xfId="18385"/>
    <cellStyle name="Normal 5 3 2 2 2 3 2 2 3" xfId="13753"/>
    <cellStyle name="Normal 5 3 2 2 2 3 2 3" xfId="6807"/>
    <cellStyle name="Normal 5 3 2 2 2 3 2 3 2" xfId="16070"/>
    <cellStyle name="Normal 5 3 2 2 2 3 2 4" xfId="11438"/>
    <cellStyle name="Normal 5 3 2 2 2 3 3" xfId="3331"/>
    <cellStyle name="Normal 5 3 2 2 2 3 3 2" xfId="7963"/>
    <cellStyle name="Normal 5 3 2 2 2 3 3 2 2" xfId="17226"/>
    <cellStyle name="Normal 5 3 2 2 2 3 3 3" xfId="12594"/>
    <cellStyle name="Normal 5 3 2 2 2 3 4" xfId="5648"/>
    <cellStyle name="Normal 5 3 2 2 2 3 4 2" xfId="14911"/>
    <cellStyle name="Normal 5 3 2 2 2 3 5" xfId="10279"/>
    <cellStyle name="Normal 5 3 2 2 2 4" xfId="1591"/>
    <cellStyle name="Normal 5 3 2 2 2 4 2" xfId="3911"/>
    <cellStyle name="Normal 5 3 2 2 2 4 2 2" xfId="8543"/>
    <cellStyle name="Normal 5 3 2 2 2 4 2 2 2" xfId="17806"/>
    <cellStyle name="Normal 5 3 2 2 2 4 2 3" xfId="13174"/>
    <cellStyle name="Normal 5 3 2 2 2 4 3" xfId="6228"/>
    <cellStyle name="Normal 5 3 2 2 2 4 3 2" xfId="15491"/>
    <cellStyle name="Normal 5 3 2 2 2 4 4" xfId="10859"/>
    <cellStyle name="Normal 5 3 2 2 2 5" xfId="2752"/>
    <cellStyle name="Normal 5 3 2 2 2 5 2" xfId="7384"/>
    <cellStyle name="Normal 5 3 2 2 2 5 2 2" xfId="16647"/>
    <cellStyle name="Normal 5 3 2 2 2 5 3" xfId="12015"/>
    <cellStyle name="Normal 5 3 2 2 2 6" xfId="5069"/>
    <cellStyle name="Normal 5 3 2 2 2 6 2" xfId="14332"/>
    <cellStyle name="Normal 5 3 2 2 2 7" xfId="9700"/>
    <cellStyle name="Normal 5 3 2 2 3" xfId="564"/>
    <cellStyle name="Normal 5 3 2 2 3 2" xfId="1153"/>
    <cellStyle name="Normal 5 3 2 2 3 2 2" xfId="2315"/>
    <cellStyle name="Normal 5 3 2 2 3 2 2 2" xfId="4635"/>
    <cellStyle name="Normal 5 3 2 2 3 2 2 2 2" xfId="9267"/>
    <cellStyle name="Normal 5 3 2 2 3 2 2 2 2 2" xfId="18530"/>
    <cellStyle name="Normal 5 3 2 2 3 2 2 2 3" xfId="13898"/>
    <cellStyle name="Normal 5 3 2 2 3 2 2 3" xfId="6952"/>
    <cellStyle name="Normal 5 3 2 2 3 2 2 3 2" xfId="16215"/>
    <cellStyle name="Normal 5 3 2 2 3 2 2 4" xfId="11583"/>
    <cellStyle name="Normal 5 3 2 2 3 2 3" xfId="3476"/>
    <cellStyle name="Normal 5 3 2 2 3 2 3 2" xfId="8108"/>
    <cellStyle name="Normal 5 3 2 2 3 2 3 2 2" xfId="17371"/>
    <cellStyle name="Normal 5 3 2 2 3 2 3 3" xfId="12739"/>
    <cellStyle name="Normal 5 3 2 2 3 2 4" xfId="5793"/>
    <cellStyle name="Normal 5 3 2 2 3 2 4 2" xfId="15056"/>
    <cellStyle name="Normal 5 3 2 2 3 2 5" xfId="10424"/>
    <cellStyle name="Normal 5 3 2 2 3 3" xfId="1736"/>
    <cellStyle name="Normal 5 3 2 2 3 3 2" xfId="4056"/>
    <cellStyle name="Normal 5 3 2 2 3 3 2 2" xfId="8688"/>
    <cellStyle name="Normal 5 3 2 2 3 3 2 2 2" xfId="17951"/>
    <cellStyle name="Normal 5 3 2 2 3 3 2 3" xfId="13319"/>
    <cellStyle name="Normal 5 3 2 2 3 3 3" xfId="6373"/>
    <cellStyle name="Normal 5 3 2 2 3 3 3 2" xfId="15636"/>
    <cellStyle name="Normal 5 3 2 2 3 3 4" xfId="11004"/>
    <cellStyle name="Normal 5 3 2 2 3 4" xfId="2897"/>
    <cellStyle name="Normal 5 3 2 2 3 4 2" xfId="7529"/>
    <cellStyle name="Normal 5 3 2 2 3 4 2 2" xfId="16792"/>
    <cellStyle name="Normal 5 3 2 2 3 4 3" xfId="12160"/>
    <cellStyle name="Normal 5 3 2 2 3 5" xfId="5214"/>
    <cellStyle name="Normal 5 3 2 2 3 5 2" xfId="14477"/>
    <cellStyle name="Normal 5 3 2 2 3 6" xfId="9845"/>
    <cellStyle name="Normal 5 3 2 2 4" xfId="864"/>
    <cellStyle name="Normal 5 3 2 2 4 2" xfId="2026"/>
    <cellStyle name="Normal 5 3 2 2 4 2 2" xfId="4346"/>
    <cellStyle name="Normal 5 3 2 2 4 2 2 2" xfId="8978"/>
    <cellStyle name="Normal 5 3 2 2 4 2 2 2 2" xfId="18241"/>
    <cellStyle name="Normal 5 3 2 2 4 2 2 3" xfId="13609"/>
    <cellStyle name="Normal 5 3 2 2 4 2 3" xfId="6663"/>
    <cellStyle name="Normal 5 3 2 2 4 2 3 2" xfId="15926"/>
    <cellStyle name="Normal 5 3 2 2 4 2 4" xfId="11294"/>
    <cellStyle name="Normal 5 3 2 2 4 3" xfId="3187"/>
    <cellStyle name="Normal 5 3 2 2 4 3 2" xfId="7819"/>
    <cellStyle name="Normal 5 3 2 2 4 3 2 2" xfId="17082"/>
    <cellStyle name="Normal 5 3 2 2 4 3 3" xfId="12450"/>
    <cellStyle name="Normal 5 3 2 2 4 4" xfId="5504"/>
    <cellStyle name="Normal 5 3 2 2 4 4 2" xfId="14767"/>
    <cellStyle name="Normal 5 3 2 2 4 5" xfId="10135"/>
    <cellStyle name="Normal 5 3 2 2 5" xfId="1447"/>
    <cellStyle name="Normal 5 3 2 2 5 2" xfId="3767"/>
    <cellStyle name="Normal 5 3 2 2 5 2 2" xfId="8399"/>
    <cellStyle name="Normal 5 3 2 2 5 2 2 2" xfId="17662"/>
    <cellStyle name="Normal 5 3 2 2 5 2 3" xfId="13030"/>
    <cellStyle name="Normal 5 3 2 2 5 3" xfId="6084"/>
    <cellStyle name="Normal 5 3 2 2 5 3 2" xfId="15347"/>
    <cellStyle name="Normal 5 3 2 2 5 4" xfId="10715"/>
    <cellStyle name="Normal 5 3 2 2 6" xfId="2608"/>
    <cellStyle name="Normal 5 3 2 2 6 2" xfId="7240"/>
    <cellStyle name="Normal 5 3 2 2 6 2 2" xfId="16503"/>
    <cellStyle name="Normal 5 3 2 2 6 3" xfId="11871"/>
    <cellStyle name="Normal 5 3 2 2 7" xfId="4925"/>
    <cellStyle name="Normal 5 3 2 2 7 2" xfId="14188"/>
    <cellStyle name="Normal 5 3 2 2 8" xfId="9556"/>
    <cellStyle name="Normal 5 3 2 3" xfId="346"/>
    <cellStyle name="Normal 5 3 2 3 2" xfId="638"/>
    <cellStyle name="Normal 5 3 2 3 2 2" xfId="1227"/>
    <cellStyle name="Normal 5 3 2 3 2 2 2" xfId="2389"/>
    <cellStyle name="Normal 5 3 2 3 2 2 2 2" xfId="4709"/>
    <cellStyle name="Normal 5 3 2 3 2 2 2 2 2" xfId="9341"/>
    <cellStyle name="Normal 5 3 2 3 2 2 2 2 2 2" xfId="18604"/>
    <cellStyle name="Normal 5 3 2 3 2 2 2 2 3" xfId="13972"/>
    <cellStyle name="Normal 5 3 2 3 2 2 2 3" xfId="7026"/>
    <cellStyle name="Normal 5 3 2 3 2 2 2 3 2" xfId="16289"/>
    <cellStyle name="Normal 5 3 2 3 2 2 2 4" xfId="11657"/>
    <cellStyle name="Normal 5 3 2 3 2 2 3" xfId="3550"/>
    <cellStyle name="Normal 5 3 2 3 2 2 3 2" xfId="8182"/>
    <cellStyle name="Normal 5 3 2 3 2 2 3 2 2" xfId="17445"/>
    <cellStyle name="Normal 5 3 2 3 2 2 3 3" xfId="12813"/>
    <cellStyle name="Normal 5 3 2 3 2 2 4" xfId="5867"/>
    <cellStyle name="Normal 5 3 2 3 2 2 4 2" xfId="15130"/>
    <cellStyle name="Normal 5 3 2 3 2 2 5" xfId="10498"/>
    <cellStyle name="Normal 5 3 2 3 2 3" xfId="1810"/>
    <cellStyle name="Normal 5 3 2 3 2 3 2" xfId="4130"/>
    <cellStyle name="Normal 5 3 2 3 2 3 2 2" xfId="8762"/>
    <cellStyle name="Normal 5 3 2 3 2 3 2 2 2" xfId="18025"/>
    <cellStyle name="Normal 5 3 2 3 2 3 2 3" xfId="13393"/>
    <cellStyle name="Normal 5 3 2 3 2 3 3" xfId="6447"/>
    <cellStyle name="Normal 5 3 2 3 2 3 3 2" xfId="15710"/>
    <cellStyle name="Normal 5 3 2 3 2 3 4" xfId="11078"/>
    <cellStyle name="Normal 5 3 2 3 2 4" xfId="2971"/>
    <cellStyle name="Normal 5 3 2 3 2 4 2" xfId="7603"/>
    <cellStyle name="Normal 5 3 2 3 2 4 2 2" xfId="16866"/>
    <cellStyle name="Normal 5 3 2 3 2 4 3" xfId="12234"/>
    <cellStyle name="Normal 5 3 2 3 2 5" xfId="5288"/>
    <cellStyle name="Normal 5 3 2 3 2 5 2" xfId="14551"/>
    <cellStyle name="Normal 5 3 2 3 2 6" xfId="9919"/>
    <cellStyle name="Normal 5 3 2 3 3" xfId="938"/>
    <cellStyle name="Normal 5 3 2 3 3 2" xfId="2100"/>
    <cellStyle name="Normal 5 3 2 3 3 2 2" xfId="4420"/>
    <cellStyle name="Normal 5 3 2 3 3 2 2 2" xfId="9052"/>
    <cellStyle name="Normal 5 3 2 3 3 2 2 2 2" xfId="18315"/>
    <cellStyle name="Normal 5 3 2 3 3 2 2 3" xfId="13683"/>
    <cellStyle name="Normal 5 3 2 3 3 2 3" xfId="6737"/>
    <cellStyle name="Normal 5 3 2 3 3 2 3 2" xfId="16000"/>
    <cellStyle name="Normal 5 3 2 3 3 2 4" xfId="11368"/>
    <cellStyle name="Normal 5 3 2 3 3 3" xfId="3261"/>
    <cellStyle name="Normal 5 3 2 3 3 3 2" xfId="7893"/>
    <cellStyle name="Normal 5 3 2 3 3 3 2 2" xfId="17156"/>
    <cellStyle name="Normal 5 3 2 3 3 3 3" xfId="12524"/>
    <cellStyle name="Normal 5 3 2 3 3 4" xfId="5578"/>
    <cellStyle name="Normal 5 3 2 3 3 4 2" xfId="14841"/>
    <cellStyle name="Normal 5 3 2 3 3 5" xfId="10209"/>
    <cellStyle name="Normal 5 3 2 3 4" xfId="1521"/>
    <cellStyle name="Normal 5 3 2 3 4 2" xfId="3841"/>
    <cellStyle name="Normal 5 3 2 3 4 2 2" xfId="8473"/>
    <cellStyle name="Normal 5 3 2 3 4 2 2 2" xfId="17736"/>
    <cellStyle name="Normal 5 3 2 3 4 2 3" xfId="13104"/>
    <cellStyle name="Normal 5 3 2 3 4 3" xfId="6158"/>
    <cellStyle name="Normal 5 3 2 3 4 3 2" xfId="15421"/>
    <cellStyle name="Normal 5 3 2 3 4 4" xfId="10789"/>
    <cellStyle name="Normal 5 3 2 3 5" xfId="2682"/>
    <cellStyle name="Normal 5 3 2 3 5 2" xfId="7314"/>
    <cellStyle name="Normal 5 3 2 3 5 2 2" xfId="16577"/>
    <cellStyle name="Normal 5 3 2 3 5 3" xfId="11945"/>
    <cellStyle name="Normal 5 3 2 3 6" xfId="4999"/>
    <cellStyle name="Normal 5 3 2 3 6 2" xfId="14262"/>
    <cellStyle name="Normal 5 3 2 3 7" xfId="9630"/>
    <cellStyle name="Normal 5 3 2 4" xfId="494"/>
    <cellStyle name="Normal 5 3 2 4 2" xfId="1083"/>
    <cellStyle name="Normal 5 3 2 4 2 2" xfId="2245"/>
    <cellStyle name="Normal 5 3 2 4 2 2 2" xfId="4565"/>
    <cellStyle name="Normal 5 3 2 4 2 2 2 2" xfId="9197"/>
    <cellStyle name="Normal 5 3 2 4 2 2 2 2 2" xfId="18460"/>
    <cellStyle name="Normal 5 3 2 4 2 2 2 3" xfId="13828"/>
    <cellStyle name="Normal 5 3 2 4 2 2 3" xfId="6882"/>
    <cellStyle name="Normal 5 3 2 4 2 2 3 2" xfId="16145"/>
    <cellStyle name="Normal 5 3 2 4 2 2 4" xfId="11513"/>
    <cellStyle name="Normal 5 3 2 4 2 3" xfId="3406"/>
    <cellStyle name="Normal 5 3 2 4 2 3 2" xfId="8038"/>
    <cellStyle name="Normal 5 3 2 4 2 3 2 2" xfId="17301"/>
    <cellStyle name="Normal 5 3 2 4 2 3 3" xfId="12669"/>
    <cellStyle name="Normal 5 3 2 4 2 4" xfId="5723"/>
    <cellStyle name="Normal 5 3 2 4 2 4 2" xfId="14986"/>
    <cellStyle name="Normal 5 3 2 4 2 5" xfId="10354"/>
    <cellStyle name="Normal 5 3 2 4 3" xfId="1666"/>
    <cellStyle name="Normal 5 3 2 4 3 2" xfId="3986"/>
    <cellStyle name="Normal 5 3 2 4 3 2 2" xfId="8618"/>
    <cellStyle name="Normal 5 3 2 4 3 2 2 2" xfId="17881"/>
    <cellStyle name="Normal 5 3 2 4 3 2 3" xfId="13249"/>
    <cellStyle name="Normal 5 3 2 4 3 3" xfId="6303"/>
    <cellStyle name="Normal 5 3 2 4 3 3 2" xfId="15566"/>
    <cellStyle name="Normal 5 3 2 4 3 4" xfId="10934"/>
    <cellStyle name="Normal 5 3 2 4 4" xfId="2827"/>
    <cellStyle name="Normal 5 3 2 4 4 2" xfId="7459"/>
    <cellStyle name="Normal 5 3 2 4 4 2 2" xfId="16722"/>
    <cellStyle name="Normal 5 3 2 4 4 3" xfId="12090"/>
    <cellStyle name="Normal 5 3 2 4 5" xfId="5144"/>
    <cellStyle name="Normal 5 3 2 4 5 2" xfId="14407"/>
    <cellStyle name="Normal 5 3 2 4 6" xfId="9775"/>
    <cellStyle name="Normal 5 3 2 5" xfId="794"/>
    <cellStyle name="Normal 5 3 2 5 2" xfId="1956"/>
    <cellStyle name="Normal 5 3 2 5 2 2" xfId="4276"/>
    <cellStyle name="Normal 5 3 2 5 2 2 2" xfId="8908"/>
    <cellStyle name="Normal 5 3 2 5 2 2 2 2" xfId="18171"/>
    <cellStyle name="Normal 5 3 2 5 2 2 3" xfId="13539"/>
    <cellStyle name="Normal 5 3 2 5 2 3" xfId="6593"/>
    <cellStyle name="Normal 5 3 2 5 2 3 2" xfId="15856"/>
    <cellStyle name="Normal 5 3 2 5 2 4" xfId="11224"/>
    <cellStyle name="Normal 5 3 2 5 3" xfId="3117"/>
    <cellStyle name="Normal 5 3 2 5 3 2" xfId="7749"/>
    <cellStyle name="Normal 5 3 2 5 3 2 2" xfId="17012"/>
    <cellStyle name="Normal 5 3 2 5 3 3" xfId="12380"/>
    <cellStyle name="Normal 5 3 2 5 4" xfId="5434"/>
    <cellStyle name="Normal 5 3 2 5 4 2" xfId="14697"/>
    <cellStyle name="Normal 5 3 2 5 5" xfId="10065"/>
    <cellStyle name="Normal 5 3 2 6" xfId="1377"/>
    <cellStyle name="Normal 5 3 2 6 2" xfId="3697"/>
    <cellStyle name="Normal 5 3 2 6 2 2" xfId="8329"/>
    <cellStyle name="Normal 5 3 2 6 2 2 2" xfId="17592"/>
    <cellStyle name="Normal 5 3 2 6 2 3" xfId="12960"/>
    <cellStyle name="Normal 5 3 2 6 3" xfId="6014"/>
    <cellStyle name="Normal 5 3 2 6 3 2" xfId="15277"/>
    <cellStyle name="Normal 5 3 2 6 4" xfId="10645"/>
    <cellStyle name="Normal 5 3 2 7" xfId="2538"/>
    <cellStyle name="Normal 5 3 2 7 2" xfId="7170"/>
    <cellStyle name="Normal 5 3 2 7 2 2" xfId="16433"/>
    <cellStyle name="Normal 5 3 2 7 3" xfId="11801"/>
    <cellStyle name="Normal 5 3 2 8" xfId="4855"/>
    <cellStyle name="Normal 5 3 2 8 2" xfId="14118"/>
    <cellStyle name="Normal 5 3 2 9" xfId="9486"/>
    <cellStyle name="Normal 5 3 3" xfId="232"/>
    <cellStyle name="Normal 5 3 3 2" xfId="380"/>
    <cellStyle name="Normal 5 3 3 2 2" xfId="672"/>
    <cellStyle name="Normal 5 3 3 2 2 2" xfId="1261"/>
    <cellStyle name="Normal 5 3 3 2 2 2 2" xfId="2423"/>
    <cellStyle name="Normal 5 3 3 2 2 2 2 2" xfId="4743"/>
    <cellStyle name="Normal 5 3 3 2 2 2 2 2 2" xfId="9375"/>
    <cellStyle name="Normal 5 3 3 2 2 2 2 2 2 2" xfId="18638"/>
    <cellStyle name="Normal 5 3 3 2 2 2 2 2 3" xfId="14006"/>
    <cellStyle name="Normal 5 3 3 2 2 2 2 3" xfId="7060"/>
    <cellStyle name="Normal 5 3 3 2 2 2 2 3 2" xfId="16323"/>
    <cellStyle name="Normal 5 3 3 2 2 2 2 4" xfId="11691"/>
    <cellStyle name="Normal 5 3 3 2 2 2 3" xfId="3584"/>
    <cellStyle name="Normal 5 3 3 2 2 2 3 2" xfId="8216"/>
    <cellStyle name="Normal 5 3 3 2 2 2 3 2 2" xfId="17479"/>
    <cellStyle name="Normal 5 3 3 2 2 2 3 3" xfId="12847"/>
    <cellStyle name="Normal 5 3 3 2 2 2 4" xfId="5901"/>
    <cellStyle name="Normal 5 3 3 2 2 2 4 2" xfId="15164"/>
    <cellStyle name="Normal 5 3 3 2 2 2 5" xfId="10532"/>
    <cellStyle name="Normal 5 3 3 2 2 3" xfId="1844"/>
    <cellStyle name="Normal 5 3 3 2 2 3 2" xfId="4164"/>
    <cellStyle name="Normal 5 3 3 2 2 3 2 2" xfId="8796"/>
    <cellStyle name="Normal 5 3 3 2 2 3 2 2 2" xfId="18059"/>
    <cellStyle name="Normal 5 3 3 2 2 3 2 3" xfId="13427"/>
    <cellStyle name="Normal 5 3 3 2 2 3 3" xfId="6481"/>
    <cellStyle name="Normal 5 3 3 2 2 3 3 2" xfId="15744"/>
    <cellStyle name="Normal 5 3 3 2 2 3 4" xfId="11112"/>
    <cellStyle name="Normal 5 3 3 2 2 4" xfId="3005"/>
    <cellStyle name="Normal 5 3 3 2 2 4 2" xfId="7637"/>
    <cellStyle name="Normal 5 3 3 2 2 4 2 2" xfId="16900"/>
    <cellStyle name="Normal 5 3 3 2 2 4 3" xfId="12268"/>
    <cellStyle name="Normal 5 3 3 2 2 5" xfId="5322"/>
    <cellStyle name="Normal 5 3 3 2 2 5 2" xfId="14585"/>
    <cellStyle name="Normal 5 3 3 2 2 6" xfId="9953"/>
    <cellStyle name="Normal 5 3 3 2 3" xfId="972"/>
    <cellStyle name="Normal 5 3 3 2 3 2" xfId="2134"/>
    <cellStyle name="Normal 5 3 3 2 3 2 2" xfId="4454"/>
    <cellStyle name="Normal 5 3 3 2 3 2 2 2" xfId="9086"/>
    <cellStyle name="Normal 5 3 3 2 3 2 2 2 2" xfId="18349"/>
    <cellStyle name="Normal 5 3 3 2 3 2 2 3" xfId="13717"/>
    <cellStyle name="Normal 5 3 3 2 3 2 3" xfId="6771"/>
    <cellStyle name="Normal 5 3 3 2 3 2 3 2" xfId="16034"/>
    <cellStyle name="Normal 5 3 3 2 3 2 4" xfId="11402"/>
    <cellStyle name="Normal 5 3 3 2 3 3" xfId="3295"/>
    <cellStyle name="Normal 5 3 3 2 3 3 2" xfId="7927"/>
    <cellStyle name="Normal 5 3 3 2 3 3 2 2" xfId="17190"/>
    <cellStyle name="Normal 5 3 3 2 3 3 3" xfId="12558"/>
    <cellStyle name="Normal 5 3 3 2 3 4" xfId="5612"/>
    <cellStyle name="Normal 5 3 3 2 3 4 2" xfId="14875"/>
    <cellStyle name="Normal 5 3 3 2 3 5" xfId="10243"/>
    <cellStyle name="Normal 5 3 3 2 4" xfId="1555"/>
    <cellStyle name="Normal 5 3 3 2 4 2" xfId="3875"/>
    <cellStyle name="Normal 5 3 3 2 4 2 2" xfId="8507"/>
    <cellStyle name="Normal 5 3 3 2 4 2 2 2" xfId="17770"/>
    <cellStyle name="Normal 5 3 3 2 4 2 3" xfId="13138"/>
    <cellStyle name="Normal 5 3 3 2 4 3" xfId="6192"/>
    <cellStyle name="Normal 5 3 3 2 4 3 2" xfId="15455"/>
    <cellStyle name="Normal 5 3 3 2 4 4" xfId="10823"/>
    <cellStyle name="Normal 5 3 3 2 5" xfId="2716"/>
    <cellStyle name="Normal 5 3 3 2 5 2" xfId="7348"/>
    <cellStyle name="Normal 5 3 3 2 5 2 2" xfId="16611"/>
    <cellStyle name="Normal 5 3 3 2 5 3" xfId="11979"/>
    <cellStyle name="Normal 5 3 3 2 6" xfId="5033"/>
    <cellStyle name="Normal 5 3 3 2 6 2" xfId="14296"/>
    <cellStyle name="Normal 5 3 3 2 7" xfId="9664"/>
    <cellStyle name="Normal 5 3 3 3" xfId="528"/>
    <cellStyle name="Normal 5 3 3 3 2" xfId="1117"/>
    <cellStyle name="Normal 5 3 3 3 2 2" xfId="2279"/>
    <cellStyle name="Normal 5 3 3 3 2 2 2" xfId="4599"/>
    <cellStyle name="Normal 5 3 3 3 2 2 2 2" xfId="9231"/>
    <cellStyle name="Normal 5 3 3 3 2 2 2 2 2" xfId="18494"/>
    <cellStyle name="Normal 5 3 3 3 2 2 2 3" xfId="13862"/>
    <cellStyle name="Normal 5 3 3 3 2 2 3" xfId="6916"/>
    <cellStyle name="Normal 5 3 3 3 2 2 3 2" xfId="16179"/>
    <cellStyle name="Normal 5 3 3 3 2 2 4" xfId="11547"/>
    <cellStyle name="Normal 5 3 3 3 2 3" xfId="3440"/>
    <cellStyle name="Normal 5 3 3 3 2 3 2" xfId="8072"/>
    <cellStyle name="Normal 5 3 3 3 2 3 2 2" xfId="17335"/>
    <cellStyle name="Normal 5 3 3 3 2 3 3" xfId="12703"/>
    <cellStyle name="Normal 5 3 3 3 2 4" xfId="5757"/>
    <cellStyle name="Normal 5 3 3 3 2 4 2" xfId="15020"/>
    <cellStyle name="Normal 5 3 3 3 2 5" xfId="10388"/>
    <cellStyle name="Normal 5 3 3 3 3" xfId="1700"/>
    <cellStyle name="Normal 5 3 3 3 3 2" xfId="4020"/>
    <cellStyle name="Normal 5 3 3 3 3 2 2" xfId="8652"/>
    <cellStyle name="Normal 5 3 3 3 3 2 2 2" xfId="17915"/>
    <cellStyle name="Normal 5 3 3 3 3 2 3" xfId="13283"/>
    <cellStyle name="Normal 5 3 3 3 3 3" xfId="6337"/>
    <cellStyle name="Normal 5 3 3 3 3 3 2" xfId="15600"/>
    <cellStyle name="Normal 5 3 3 3 3 4" xfId="10968"/>
    <cellStyle name="Normal 5 3 3 3 4" xfId="2861"/>
    <cellStyle name="Normal 5 3 3 3 4 2" xfId="7493"/>
    <cellStyle name="Normal 5 3 3 3 4 2 2" xfId="16756"/>
    <cellStyle name="Normal 5 3 3 3 4 3" xfId="12124"/>
    <cellStyle name="Normal 5 3 3 3 5" xfId="5178"/>
    <cellStyle name="Normal 5 3 3 3 5 2" xfId="14441"/>
    <cellStyle name="Normal 5 3 3 3 6" xfId="9809"/>
    <cellStyle name="Normal 5 3 3 4" xfId="828"/>
    <cellStyle name="Normal 5 3 3 4 2" xfId="1990"/>
    <cellStyle name="Normal 5 3 3 4 2 2" xfId="4310"/>
    <cellStyle name="Normal 5 3 3 4 2 2 2" xfId="8942"/>
    <cellStyle name="Normal 5 3 3 4 2 2 2 2" xfId="18205"/>
    <cellStyle name="Normal 5 3 3 4 2 2 3" xfId="13573"/>
    <cellStyle name="Normal 5 3 3 4 2 3" xfId="6627"/>
    <cellStyle name="Normal 5 3 3 4 2 3 2" xfId="15890"/>
    <cellStyle name="Normal 5 3 3 4 2 4" xfId="11258"/>
    <cellStyle name="Normal 5 3 3 4 3" xfId="3151"/>
    <cellStyle name="Normal 5 3 3 4 3 2" xfId="7783"/>
    <cellStyle name="Normal 5 3 3 4 3 2 2" xfId="17046"/>
    <cellStyle name="Normal 5 3 3 4 3 3" xfId="12414"/>
    <cellStyle name="Normal 5 3 3 4 4" xfId="5468"/>
    <cellStyle name="Normal 5 3 3 4 4 2" xfId="14731"/>
    <cellStyle name="Normal 5 3 3 4 5" xfId="10099"/>
    <cellStyle name="Normal 5 3 3 5" xfId="1411"/>
    <cellStyle name="Normal 5 3 3 5 2" xfId="3731"/>
    <cellStyle name="Normal 5 3 3 5 2 2" xfId="8363"/>
    <cellStyle name="Normal 5 3 3 5 2 2 2" xfId="17626"/>
    <cellStyle name="Normal 5 3 3 5 2 3" xfId="12994"/>
    <cellStyle name="Normal 5 3 3 5 3" xfId="6048"/>
    <cellStyle name="Normal 5 3 3 5 3 2" xfId="15311"/>
    <cellStyle name="Normal 5 3 3 5 4" xfId="10679"/>
    <cellStyle name="Normal 5 3 3 6" xfId="2572"/>
    <cellStyle name="Normal 5 3 3 6 2" xfId="7204"/>
    <cellStyle name="Normal 5 3 3 6 2 2" xfId="16467"/>
    <cellStyle name="Normal 5 3 3 6 3" xfId="11835"/>
    <cellStyle name="Normal 5 3 3 7" xfId="4889"/>
    <cellStyle name="Normal 5 3 3 7 2" xfId="14152"/>
    <cellStyle name="Normal 5 3 3 8" xfId="9520"/>
    <cellStyle name="Normal 5 3 4" xfId="310"/>
    <cellStyle name="Normal 5 3 4 2" xfId="602"/>
    <cellStyle name="Normal 5 3 4 2 2" xfId="1191"/>
    <cellStyle name="Normal 5 3 4 2 2 2" xfId="2353"/>
    <cellStyle name="Normal 5 3 4 2 2 2 2" xfId="4673"/>
    <cellStyle name="Normal 5 3 4 2 2 2 2 2" xfId="9305"/>
    <cellStyle name="Normal 5 3 4 2 2 2 2 2 2" xfId="18568"/>
    <cellStyle name="Normal 5 3 4 2 2 2 2 3" xfId="13936"/>
    <cellStyle name="Normal 5 3 4 2 2 2 3" xfId="6990"/>
    <cellStyle name="Normal 5 3 4 2 2 2 3 2" xfId="16253"/>
    <cellStyle name="Normal 5 3 4 2 2 2 4" xfId="11621"/>
    <cellStyle name="Normal 5 3 4 2 2 3" xfId="3514"/>
    <cellStyle name="Normal 5 3 4 2 2 3 2" xfId="8146"/>
    <cellStyle name="Normal 5 3 4 2 2 3 2 2" xfId="17409"/>
    <cellStyle name="Normal 5 3 4 2 2 3 3" xfId="12777"/>
    <cellStyle name="Normal 5 3 4 2 2 4" xfId="5831"/>
    <cellStyle name="Normal 5 3 4 2 2 4 2" xfId="15094"/>
    <cellStyle name="Normal 5 3 4 2 2 5" xfId="10462"/>
    <cellStyle name="Normal 5 3 4 2 3" xfId="1774"/>
    <cellStyle name="Normal 5 3 4 2 3 2" xfId="4094"/>
    <cellStyle name="Normal 5 3 4 2 3 2 2" xfId="8726"/>
    <cellStyle name="Normal 5 3 4 2 3 2 2 2" xfId="17989"/>
    <cellStyle name="Normal 5 3 4 2 3 2 3" xfId="13357"/>
    <cellStyle name="Normal 5 3 4 2 3 3" xfId="6411"/>
    <cellStyle name="Normal 5 3 4 2 3 3 2" xfId="15674"/>
    <cellStyle name="Normal 5 3 4 2 3 4" xfId="11042"/>
    <cellStyle name="Normal 5 3 4 2 4" xfId="2935"/>
    <cellStyle name="Normal 5 3 4 2 4 2" xfId="7567"/>
    <cellStyle name="Normal 5 3 4 2 4 2 2" xfId="16830"/>
    <cellStyle name="Normal 5 3 4 2 4 3" xfId="12198"/>
    <cellStyle name="Normal 5 3 4 2 5" xfId="5252"/>
    <cellStyle name="Normal 5 3 4 2 5 2" xfId="14515"/>
    <cellStyle name="Normal 5 3 4 2 6" xfId="9883"/>
    <cellStyle name="Normal 5 3 4 3" xfId="902"/>
    <cellStyle name="Normal 5 3 4 3 2" xfId="2064"/>
    <cellStyle name="Normal 5 3 4 3 2 2" xfId="4384"/>
    <cellStyle name="Normal 5 3 4 3 2 2 2" xfId="9016"/>
    <cellStyle name="Normal 5 3 4 3 2 2 2 2" xfId="18279"/>
    <cellStyle name="Normal 5 3 4 3 2 2 3" xfId="13647"/>
    <cellStyle name="Normal 5 3 4 3 2 3" xfId="6701"/>
    <cellStyle name="Normal 5 3 4 3 2 3 2" xfId="15964"/>
    <cellStyle name="Normal 5 3 4 3 2 4" xfId="11332"/>
    <cellStyle name="Normal 5 3 4 3 3" xfId="3225"/>
    <cellStyle name="Normal 5 3 4 3 3 2" xfId="7857"/>
    <cellStyle name="Normal 5 3 4 3 3 2 2" xfId="17120"/>
    <cellStyle name="Normal 5 3 4 3 3 3" xfId="12488"/>
    <cellStyle name="Normal 5 3 4 3 4" xfId="5542"/>
    <cellStyle name="Normal 5 3 4 3 4 2" xfId="14805"/>
    <cellStyle name="Normal 5 3 4 3 5" xfId="10173"/>
    <cellStyle name="Normal 5 3 4 4" xfId="1485"/>
    <cellStyle name="Normal 5 3 4 4 2" xfId="3805"/>
    <cellStyle name="Normal 5 3 4 4 2 2" xfId="8437"/>
    <cellStyle name="Normal 5 3 4 4 2 2 2" xfId="17700"/>
    <cellStyle name="Normal 5 3 4 4 2 3" xfId="13068"/>
    <cellStyle name="Normal 5 3 4 4 3" xfId="6122"/>
    <cellStyle name="Normal 5 3 4 4 3 2" xfId="15385"/>
    <cellStyle name="Normal 5 3 4 4 4" xfId="10753"/>
    <cellStyle name="Normal 5 3 4 5" xfId="2646"/>
    <cellStyle name="Normal 5 3 4 5 2" xfId="7278"/>
    <cellStyle name="Normal 5 3 4 5 2 2" xfId="16541"/>
    <cellStyle name="Normal 5 3 4 5 3" xfId="11909"/>
    <cellStyle name="Normal 5 3 4 6" xfId="4963"/>
    <cellStyle name="Normal 5 3 4 6 2" xfId="14226"/>
    <cellStyle name="Normal 5 3 4 7" xfId="9594"/>
    <cellStyle name="Normal 5 3 5" xfId="458"/>
    <cellStyle name="Normal 5 3 5 2" xfId="1047"/>
    <cellStyle name="Normal 5 3 5 2 2" xfId="2209"/>
    <cellStyle name="Normal 5 3 5 2 2 2" xfId="4529"/>
    <cellStyle name="Normal 5 3 5 2 2 2 2" xfId="9161"/>
    <cellStyle name="Normal 5 3 5 2 2 2 2 2" xfId="18424"/>
    <cellStyle name="Normal 5 3 5 2 2 2 3" xfId="13792"/>
    <cellStyle name="Normal 5 3 5 2 2 3" xfId="6846"/>
    <cellStyle name="Normal 5 3 5 2 2 3 2" xfId="16109"/>
    <cellStyle name="Normal 5 3 5 2 2 4" xfId="11477"/>
    <cellStyle name="Normal 5 3 5 2 3" xfId="3370"/>
    <cellStyle name="Normal 5 3 5 2 3 2" xfId="8002"/>
    <cellStyle name="Normal 5 3 5 2 3 2 2" xfId="17265"/>
    <cellStyle name="Normal 5 3 5 2 3 3" xfId="12633"/>
    <cellStyle name="Normal 5 3 5 2 4" xfId="5687"/>
    <cellStyle name="Normal 5 3 5 2 4 2" xfId="14950"/>
    <cellStyle name="Normal 5 3 5 2 5" xfId="10318"/>
    <cellStyle name="Normal 5 3 5 3" xfId="1630"/>
    <cellStyle name="Normal 5 3 5 3 2" xfId="3950"/>
    <cellStyle name="Normal 5 3 5 3 2 2" xfId="8582"/>
    <cellStyle name="Normal 5 3 5 3 2 2 2" xfId="17845"/>
    <cellStyle name="Normal 5 3 5 3 2 3" xfId="13213"/>
    <cellStyle name="Normal 5 3 5 3 3" xfId="6267"/>
    <cellStyle name="Normal 5 3 5 3 3 2" xfId="15530"/>
    <cellStyle name="Normal 5 3 5 3 4" xfId="10898"/>
    <cellStyle name="Normal 5 3 5 4" xfId="2791"/>
    <cellStyle name="Normal 5 3 5 4 2" xfId="7423"/>
    <cellStyle name="Normal 5 3 5 4 2 2" xfId="16686"/>
    <cellStyle name="Normal 5 3 5 4 3" xfId="12054"/>
    <cellStyle name="Normal 5 3 5 5" xfId="5108"/>
    <cellStyle name="Normal 5 3 5 5 2" xfId="14371"/>
    <cellStyle name="Normal 5 3 5 6" xfId="9739"/>
    <cellStyle name="Normal 5 3 6" xfId="758"/>
    <cellStyle name="Normal 5 3 6 2" xfId="1920"/>
    <cellStyle name="Normal 5 3 6 2 2" xfId="4240"/>
    <cellStyle name="Normal 5 3 6 2 2 2" xfId="8872"/>
    <cellStyle name="Normal 5 3 6 2 2 2 2" xfId="18135"/>
    <cellStyle name="Normal 5 3 6 2 2 3" xfId="13503"/>
    <cellStyle name="Normal 5 3 6 2 3" xfId="6557"/>
    <cellStyle name="Normal 5 3 6 2 3 2" xfId="15820"/>
    <cellStyle name="Normal 5 3 6 2 4" xfId="11188"/>
    <cellStyle name="Normal 5 3 6 3" xfId="3081"/>
    <cellStyle name="Normal 5 3 6 3 2" xfId="7713"/>
    <cellStyle name="Normal 5 3 6 3 2 2" xfId="16976"/>
    <cellStyle name="Normal 5 3 6 3 3" xfId="12344"/>
    <cellStyle name="Normal 5 3 6 4" xfId="5398"/>
    <cellStyle name="Normal 5 3 6 4 2" xfId="14661"/>
    <cellStyle name="Normal 5 3 6 5" xfId="10029"/>
    <cellStyle name="Normal 5 3 7" xfId="1341"/>
    <cellStyle name="Normal 5 3 7 2" xfId="3661"/>
    <cellStyle name="Normal 5 3 7 2 2" xfId="8293"/>
    <cellStyle name="Normal 5 3 7 2 2 2" xfId="17556"/>
    <cellStyle name="Normal 5 3 7 2 3" xfId="12924"/>
    <cellStyle name="Normal 5 3 7 3" xfId="5978"/>
    <cellStyle name="Normal 5 3 7 3 2" xfId="15241"/>
    <cellStyle name="Normal 5 3 7 4" xfId="10609"/>
    <cellStyle name="Normal 5 3 8" xfId="2502"/>
    <cellStyle name="Normal 5 3 8 2" xfId="7134"/>
    <cellStyle name="Normal 5 3 8 2 2" xfId="16397"/>
    <cellStyle name="Normal 5 3 8 3" xfId="11765"/>
    <cellStyle name="Normal 5 3 9" xfId="4819"/>
    <cellStyle name="Normal 5 3 9 2" xfId="14082"/>
    <cellStyle name="Normal 5 4" xfId="177"/>
    <cellStyle name="Normal 5 4 2" xfId="250"/>
    <cellStyle name="Normal 5 4 2 2" xfId="398"/>
    <cellStyle name="Normal 5 4 2 2 2" xfId="690"/>
    <cellStyle name="Normal 5 4 2 2 2 2" xfId="1279"/>
    <cellStyle name="Normal 5 4 2 2 2 2 2" xfId="2441"/>
    <cellStyle name="Normal 5 4 2 2 2 2 2 2" xfId="4761"/>
    <cellStyle name="Normal 5 4 2 2 2 2 2 2 2" xfId="9393"/>
    <cellStyle name="Normal 5 4 2 2 2 2 2 2 2 2" xfId="18656"/>
    <cellStyle name="Normal 5 4 2 2 2 2 2 2 3" xfId="14024"/>
    <cellStyle name="Normal 5 4 2 2 2 2 2 3" xfId="7078"/>
    <cellStyle name="Normal 5 4 2 2 2 2 2 3 2" xfId="16341"/>
    <cellStyle name="Normal 5 4 2 2 2 2 2 4" xfId="11709"/>
    <cellStyle name="Normal 5 4 2 2 2 2 3" xfId="3602"/>
    <cellStyle name="Normal 5 4 2 2 2 2 3 2" xfId="8234"/>
    <cellStyle name="Normal 5 4 2 2 2 2 3 2 2" xfId="17497"/>
    <cellStyle name="Normal 5 4 2 2 2 2 3 3" xfId="12865"/>
    <cellStyle name="Normal 5 4 2 2 2 2 4" xfId="5919"/>
    <cellStyle name="Normal 5 4 2 2 2 2 4 2" xfId="15182"/>
    <cellStyle name="Normal 5 4 2 2 2 2 5" xfId="10550"/>
    <cellStyle name="Normal 5 4 2 2 2 3" xfId="1862"/>
    <cellStyle name="Normal 5 4 2 2 2 3 2" xfId="4182"/>
    <cellStyle name="Normal 5 4 2 2 2 3 2 2" xfId="8814"/>
    <cellStyle name="Normal 5 4 2 2 2 3 2 2 2" xfId="18077"/>
    <cellStyle name="Normal 5 4 2 2 2 3 2 3" xfId="13445"/>
    <cellStyle name="Normal 5 4 2 2 2 3 3" xfId="6499"/>
    <cellStyle name="Normal 5 4 2 2 2 3 3 2" xfId="15762"/>
    <cellStyle name="Normal 5 4 2 2 2 3 4" xfId="11130"/>
    <cellStyle name="Normal 5 4 2 2 2 4" xfId="3023"/>
    <cellStyle name="Normal 5 4 2 2 2 4 2" xfId="7655"/>
    <cellStyle name="Normal 5 4 2 2 2 4 2 2" xfId="16918"/>
    <cellStyle name="Normal 5 4 2 2 2 4 3" xfId="12286"/>
    <cellStyle name="Normal 5 4 2 2 2 5" xfId="5340"/>
    <cellStyle name="Normal 5 4 2 2 2 5 2" xfId="14603"/>
    <cellStyle name="Normal 5 4 2 2 2 6" xfId="9971"/>
    <cellStyle name="Normal 5 4 2 2 3" xfId="990"/>
    <cellStyle name="Normal 5 4 2 2 3 2" xfId="2152"/>
    <cellStyle name="Normal 5 4 2 2 3 2 2" xfId="4472"/>
    <cellStyle name="Normal 5 4 2 2 3 2 2 2" xfId="9104"/>
    <cellStyle name="Normal 5 4 2 2 3 2 2 2 2" xfId="18367"/>
    <cellStyle name="Normal 5 4 2 2 3 2 2 3" xfId="13735"/>
    <cellStyle name="Normal 5 4 2 2 3 2 3" xfId="6789"/>
    <cellStyle name="Normal 5 4 2 2 3 2 3 2" xfId="16052"/>
    <cellStyle name="Normal 5 4 2 2 3 2 4" xfId="11420"/>
    <cellStyle name="Normal 5 4 2 2 3 3" xfId="3313"/>
    <cellStyle name="Normal 5 4 2 2 3 3 2" xfId="7945"/>
    <cellStyle name="Normal 5 4 2 2 3 3 2 2" xfId="17208"/>
    <cellStyle name="Normal 5 4 2 2 3 3 3" xfId="12576"/>
    <cellStyle name="Normal 5 4 2 2 3 4" xfId="5630"/>
    <cellStyle name="Normal 5 4 2 2 3 4 2" xfId="14893"/>
    <cellStyle name="Normal 5 4 2 2 3 5" xfId="10261"/>
    <cellStyle name="Normal 5 4 2 2 4" xfId="1573"/>
    <cellStyle name="Normal 5 4 2 2 4 2" xfId="3893"/>
    <cellStyle name="Normal 5 4 2 2 4 2 2" xfId="8525"/>
    <cellStyle name="Normal 5 4 2 2 4 2 2 2" xfId="17788"/>
    <cellStyle name="Normal 5 4 2 2 4 2 3" xfId="13156"/>
    <cellStyle name="Normal 5 4 2 2 4 3" xfId="6210"/>
    <cellStyle name="Normal 5 4 2 2 4 3 2" xfId="15473"/>
    <cellStyle name="Normal 5 4 2 2 4 4" xfId="10841"/>
    <cellStyle name="Normal 5 4 2 2 5" xfId="2734"/>
    <cellStyle name="Normal 5 4 2 2 5 2" xfId="7366"/>
    <cellStyle name="Normal 5 4 2 2 5 2 2" xfId="16629"/>
    <cellStyle name="Normal 5 4 2 2 5 3" xfId="11997"/>
    <cellStyle name="Normal 5 4 2 2 6" xfId="5051"/>
    <cellStyle name="Normal 5 4 2 2 6 2" xfId="14314"/>
    <cellStyle name="Normal 5 4 2 2 7" xfId="9682"/>
    <cellStyle name="Normal 5 4 2 3" xfId="546"/>
    <cellStyle name="Normal 5 4 2 3 2" xfId="1135"/>
    <cellStyle name="Normal 5 4 2 3 2 2" xfId="2297"/>
    <cellStyle name="Normal 5 4 2 3 2 2 2" xfId="4617"/>
    <cellStyle name="Normal 5 4 2 3 2 2 2 2" xfId="9249"/>
    <cellStyle name="Normal 5 4 2 3 2 2 2 2 2" xfId="18512"/>
    <cellStyle name="Normal 5 4 2 3 2 2 2 3" xfId="13880"/>
    <cellStyle name="Normal 5 4 2 3 2 2 3" xfId="6934"/>
    <cellStyle name="Normal 5 4 2 3 2 2 3 2" xfId="16197"/>
    <cellStyle name="Normal 5 4 2 3 2 2 4" xfId="11565"/>
    <cellStyle name="Normal 5 4 2 3 2 3" xfId="3458"/>
    <cellStyle name="Normal 5 4 2 3 2 3 2" xfId="8090"/>
    <cellStyle name="Normal 5 4 2 3 2 3 2 2" xfId="17353"/>
    <cellStyle name="Normal 5 4 2 3 2 3 3" xfId="12721"/>
    <cellStyle name="Normal 5 4 2 3 2 4" xfId="5775"/>
    <cellStyle name="Normal 5 4 2 3 2 4 2" xfId="15038"/>
    <cellStyle name="Normal 5 4 2 3 2 5" xfId="10406"/>
    <cellStyle name="Normal 5 4 2 3 3" xfId="1718"/>
    <cellStyle name="Normal 5 4 2 3 3 2" xfId="4038"/>
    <cellStyle name="Normal 5 4 2 3 3 2 2" xfId="8670"/>
    <cellStyle name="Normal 5 4 2 3 3 2 2 2" xfId="17933"/>
    <cellStyle name="Normal 5 4 2 3 3 2 3" xfId="13301"/>
    <cellStyle name="Normal 5 4 2 3 3 3" xfId="6355"/>
    <cellStyle name="Normal 5 4 2 3 3 3 2" xfId="15618"/>
    <cellStyle name="Normal 5 4 2 3 3 4" xfId="10986"/>
    <cellStyle name="Normal 5 4 2 3 4" xfId="2879"/>
    <cellStyle name="Normal 5 4 2 3 4 2" xfId="7511"/>
    <cellStyle name="Normal 5 4 2 3 4 2 2" xfId="16774"/>
    <cellStyle name="Normal 5 4 2 3 4 3" xfId="12142"/>
    <cellStyle name="Normal 5 4 2 3 5" xfId="5196"/>
    <cellStyle name="Normal 5 4 2 3 5 2" xfId="14459"/>
    <cellStyle name="Normal 5 4 2 3 6" xfId="9827"/>
    <cellStyle name="Normal 5 4 2 4" xfId="846"/>
    <cellStyle name="Normal 5 4 2 4 2" xfId="2008"/>
    <cellStyle name="Normal 5 4 2 4 2 2" xfId="4328"/>
    <cellStyle name="Normal 5 4 2 4 2 2 2" xfId="8960"/>
    <cellStyle name="Normal 5 4 2 4 2 2 2 2" xfId="18223"/>
    <cellStyle name="Normal 5 4 2 4 2 2 3" xfId="13591"/>
    <cellStyle name="Normal 5 4 2 4 2 3" xfId="6645"/>
    <cellStyle name="Normal 5 4 2 4 2 3 2" xfId="15908"/>
    <cellStyle name="Normal 5 4 2 4 2 4" xfId="11276"/>
    <cellStyle name="Normal 5 4 2 4 3" xfId="3169"/>
    <cellStyle name="Normal 5 4 2 4 3 2" xfId="7801"/>
    <cellStyle name="Normal 5 4 2 4 3 2 2" xfId="17064"/>
    <cellStyle name="Normal 5 4 2 4 3 3" xfId="12432"/>
    <cellStyle name="Normal 5 4 2 4 4" xfId="5486"/>
    <cellStyle name="Normal 5 4 2 4 4 2" xfId="14749"/>
    <cellStyle name="Normal 5 4 2 4 5" xfId="10117"/>
    <cellStyle name="Normal 5 4 2 5" xfId="1429"/>
    <cellStyle name="Normal 5 4 2 5 2" xfId="3749"/>
    <cellStyle name="Normal 5 4 2 5 2 2" xfId="8381"/>
    <cellStyle name="Normal 5 4 2 5 2 2 2" xfId="17644"/>
    <cellStyle name="Normal 5 4 2 5 2 3" xfId="13012"/>
    <cellStyle name="Normal 5 4 2 5 3" xfId="6066"/>
    <cellStyle name="Normal 5 4 2 5 3 2" xfId="15329"/>
    <cellStyle name="Normal 5 4 2 5 4" xfId="10697"/>
    <cellStyle name="Normal 5 4 2 6" xfId="2590"/>
    <cellStyle name="Normal 5 4 2 6 2" xfId="7222"/>
    <cellStyle name="Normal 5 4 2 6 2 2" xfId="16485"/>
    <cellStyle name="Normal 5 4 2 6 3" xfId="11853"/>
    <cellStyle name="Normal 5 4 2 7" xfId="4907"/>
    <cellStyle name="Normal 5 4 2 7 2" xfId="14170"/>
    <cellStyle name="Normal 5 4 2 8" xfId="9538"/>
    <cellStyle name="Normal 5 4 3" xfId="328"/>
    <cellStyle name="Normal 5 4 3 2" xfId="620"/>
    <cellStyle name="Normal 5 4 3 2 2" xfId="1209"/>
    <cellStyle name="Normal 5 4 3 2 2 2" xfId="2371"/>
    <cellStyle name="Normal 5 4 3 2 2 2 2" xfId="4691"/>
    <cellStyle name="Normal 5 4 3 2 2 2 2 2" xfId="9323"/>
    <cellStyle name="Normal 5 4 3 2 2 2 2 2 2" xfId="18586"/>
    <cellStyle name="Normal 5 4 3 2 2 2 2 3" xfId="13954"/>
    <cellStyle name="Normal 5 4 3 2 2 2 3" xfId="7008"/>
    <cellStyle name="Normal 5 4 3 2 2 2 3 2" xfId="16271"/>
    <cellStyle name="Normal 5 4 3 2 2 2 4" xfId="11639"/>
    <cellStyle name="Normal 5 4 3 2 2 3" xfId="3532"/>
    <cellStyle name="Normal 5 4 3 2 2 3 2" xfId="8164"/>
    <cellStyle name="Normal 5 4 3 2 2 3 2 2" xfId="17427"/>
    <cellStyle name="Normal 5 4 3 2 2 3 3" xfId="12795"/>
    <cellStyle name="Normal 5 4 3 2 2 4" xfId="5849"/>
    <cellStyle name="Normal 5 4 3 2 2 4 2" xfId="15112"/>
    <cellStyle name="Normal 5 4 3 2 2 5" xfId="10480"/>
    <cellStyle name="Normal 5 4 3 2 3" xfId="1792"/>
    <cellStyle name="Normal 5 4 3 2 3 2" xfId="4112"/>
    <cellStyle name="Normal 5 4 3 2 3 2 2" xfId="8744"/>
    <cellStyle name="Normal 5 4 3 2 3 2 2 2" xfId="18007"/>
    <cellStyle name="Normal 5 4 3 2 3 2 3" xfId="13375"/>
    <cellStyle name="Normal 5 4 3 2 3 3" xfId="6429"/>
    <cellStyle name="Normal 5 4 3 2 3 3 2" xfId="15692"/>
    <cellStyle name="Normal 5 4 3 2 3 4" xfId="11060"/>
    <cellStyle name="Normal 5 4 3 2 4" xfId="2953"/>
    <cellStyle name="Normal 5 4 3 2 4 2" xfId="7585"/>
    <cellStyle name="Normal 5 4 3 2 4 2 2" xfId="16848"/>
    <cellStyle name="Normal 5 4 3 2 4 3" xfId="12216"/>
    <cellStyle name="Normal 5 4 3 2 5" xfId="5270"/>
    <cellStyle name="Normal 5 4 3 2 5 2" xfId="14533"/>
    <cellStyle name="Normal 5 4 3 2 6" xfId="9901"/>
    <cellStyle name="Normal 5 4 3 3" xfId="920"/>
    <cellStyle name="Normal 5 4 3 3 2" xfId="2082"/>
    <cellStyle name="Normal 5 4 3 3 2 2" xfId="4402"/>
    <cellStyle name="Normal 5 4 3 3 2 2 2" xfId="9034"/>
    <cellStyle name="Normal 5 4 3 3 2 2 2 2" xfId="18297"/>
    <cellStyle name="Normal 5 4 3 3 2 2 3" xfId="13665"/>
    <cellStyle name="Normal 5 4 3 3 2 3" xfId="6719"/>
    <cellStyle name="Normal 5 4 3 3 2 3 2" xfId="15982"/>
    <cellStyle name="Normal 5 4 3 3 2 4" xfId="11350"/>
    <cellStyle name="Normal 5 4 3 3 3" xfId="3243"/>
    <cellStyle name="Normal 5 4 3 3 3 2" xfId="7875"/>
    <cellStyle name="Normal 5 4 3 3 3 2 2" xfId="17138"/>
    <cellStyle name="Normal 5 4 3 3 3 3" xfId="12506"/>
    <cellStyle name="Normal 5 4 3 3 4" xfId="5560"/>
    <cellStyle name="Normal 5 4 3 3 4 2" xfId="14823"/>
    <cellStyle name="Normal 5 4 3 3 5" xfId="10191"/>
    <cellStyle name="Normal 5 4 3 4" xfId="1503"/>
    <cellStyle name="Normal 5 4 3 4 2" xfId="3823"/>
    <cellStyle name="Normal 5 4 3 4 2 2" xfId="8455"/>
    <cellStyle name="Normal 5 4 3 4 2 2 2" xfId="17718"/>
    <cellStyle name="Normal 5 4 3 4 2 3" xfId="13086"/>
    <cellStyle name="Normal 5 4 3 4 3" xfId="6140"/>
    <cellStyle name="Normal 5 4 3 4 3 2" xfId="15403"/>
    <cellStyle name="Normal 5 4 3 4 4" xfId="10771"/>
    <cellStyle name="Normal 5 4 3 5" xfId="2664"/>
    <cellStyle name="Normal 5 4 3 5 2" xfId="7296"/>
    <cellStyle name="Normal 5 4 3 5 2 2" xfId="16559"/>
    <cellStyle name="Normal 5 4 3 5 3" xfId="11927"/>
    <cellStyle name="Normal 5 4 3 6" xfId="4981"/>
    <cellStyle name="Normal 5 4 3 6 2" xfId="14244"/>
    <cellStyle name="Normal 5 4 3 7" xfId="9612"/>
    <cellStyle name="Normal 5 4 4" xfId="476"/>
    <cellStyle name="Normal 5 4 4 2" xfId="1065"/>
    <cellStyle name="Normal 5 4 4 2 2" xfId="2227"/>
    <cellStyle name="Normal 5 4 4 2 2 2" xfId="4547"/>
    <cellStyle name="Normal 5 4 4 2 2 2 2" xfId="9179"/>
    <cellStyle name="Normal 5 4 4 2 2 2 2 2" xfId="18442"/>
    <cellStyle name="Normal 5 4 4 2 2 2 3" xfId="13810"/>
    <cellStyle name="Normal 5 4 4 2 2 3" xfId="6864"/>
    <cellStyle name="Normal 5 4 4 2 2 3 2" xfId="16127"/>
    <cellStyle name="Normal 5 4 4 2 2 4" xfId="11495"/>
    <cellStyle name="Normal 5 4 4 2 3" xfId="3388"/>
    <cellStyle name="Normal 5 4 4 2 3 2" xfId="8020"/>
    <cellStyle name="Normal 5 4 4 2 3 2 2" xfId="17283"/>
    <cellStyle name="Normal 5 4 4 2 3 3" xfId="12651"/>
    <cellStyle name="Normal 5 4 4 2 4" xfId="5705"/>
    <cellStyle name="Normal 5 4 4 2 4 2" xfId="14968"/>
    <cellStyle name="Normal 5 4 4 2 5" xfId="10336"/>
    <cellStyle name="Normal 5 4 4 3" xfId="1648"/>
    <cellStyle name="Normal 5 4 4 3 2" xfId="3968"/>
    <cellStyle name="Normal 5 4 4 3 2 2" xfId="8600"/>
    <cellStyle name="Normal 5 4 4 3 2 2 2" xfId="17863"/>
    <cellStyle name="Normal 5 4 4 3 2 3" xfId="13231"/>
    <cellStyle name="Normal 5 4 4 3 3" xfId="6285"/>
    <cellStyle name="Normal 5 4 4 3 3 2" xfId="15548"/>
    <cellStyle name="Normal 5 4 4 3 4" xfId="10916"/>
    <cellStyle name="Normal 5 4 4 4" xfId="2809"/>
    <cellStyle name="Normal 5 4 4 4 2" xfId="7441"/>
    <cellStyle name="Normal 5 4 4 4 2 2" xfId="16704"/>
    <cellStyle name="Normal 5 4 4 4 3" xfId="12072"/>
    <cellStyle name="Normal 5 4 4 5" xfId="5126"/>
    <cellStyle name="Normal 5 4 4 5 2" xfId="14389"/>
    <cellStyle name="Normal 5 4 4 6" xfId="9757"/>
    <cellStyle name="Normal 5 4 5" xfId="776"/>
    <cellStyle name="Normal 5 4 5 2" xfId="1938"/>
    <cellStyle name="Normal 5 4 5 2 2" xfId="4258"/>
    <cellStyle name="Normal 5 4 5 2 2 2" xfId="8890"/>
    <cellStyle name="Normal 5 4 5 2 2 2 2" xfId="18153"/>
    <cellStyle name="Normal 5 4 5 2 2 3" xfId="13521"/>
    <cellStyle name="Normal 5 4 5 2 3" xfId="6575"/>
    <cellStyle name="Normal 5 4 5 2 3 2" xfId="15838"/>
    <cellStyle name="Normal 5 4 5 2 4" xfId="11206"/>
    <cellStyle name="Normal 5 4 5 3" xfId="3099"/>
    <cellStyle name="Normal 5 4 5 3 2" xfId="7731"/>
    <cellStyle name="Normal 5 4 5 3 2 2" xfId="16994"/>
    <cellStyle name="Normal 5 4 5 3 3" xfId="12362"/>
    <cellStyle name="Normal 5 4 5 4" xfId="5416"/>
    <cellStyle name="Normal 5 4 5 4 2" xfId="14679"/>
    <cellStyle name="Normal 5 4 5 5" xfId="10047"/>
    <cellStyle name="Normal 5 4 6" xfId="1359"/>
    <cellStyle name="Normal 5 4 6 2" xfId="3679"/>
    <cellStyle name="Normal 5 4 6 2 2" xfId="8311"/>
    <cellStyle name="Normal 5 4 6 2 2 2" xfId="17574"/>
    <cellStyle name="Normal 5 4 6 2 3" xfId="12942"/>
    <cellStyle name="Normal 5 4 6 3" xfId="5996"/>
    <cellStyle name="Normal 5 4 6 3 2" xfId="15259"/>
    <cellStyle name="Normal 5 4 6 4" xfId="10627"/>
    <cellStyle name="Normal 5 4 7" xfId="2520"/>
    <cellStyle name="Normal 5 4 7 2" xfId="7152"/>
    <cellStyle name="Normal 5 4 7 2 2" xfId="16415"/>
    <cellStyle name="Normal 5 4 7 3" xfId="11783"/>
    <cellStyle name="Normal 5 4 8" xfId="4837"/>
    <cellStyle name="Normal 5 4 8 2" xfId="14100"/>
    <cellStyle name="Normal 5 4 9" xfId="9468"/>
    <cellStyle name="Normal 5 5" xfId="214"/>
    <cellStyle name="Normal 5 5 2" xfId="363"/>
    <cellStyle name="Normal 5 5 2 2" xfId="655"/>
    <cellStyle name="Normal 5 5 2 2 2" xfId="1244"/>
    <cellStyle name="Normal 5 5 2 2 2 2" xfId="2406"/>
    <cellStyle name="Normal 5 5 2 2 2 2 2" xfId="4726"/>
    <cellStyle name="Normal 5 5 2 2 2 2 2 2" xfId="9358"/>
    <cellStyle name="Normal 5 5 2 2 2 2 2 2 2" xfId="18621"/>
    <cellStyle name="Normal 5 5 2 2 2 2 2 3" xfId="13989"/>
    <cellStyle name="Normal 5 5 2 2 2 2 3" xfId="7043"/>
    <cellStyle name="Normal 5 5 2 2 2 2 3 2" xfId="16306"/>
    <cellStyle name="Normal 5 5 2 2 2 2 4" xfId="11674"/>
    <cellStyle name="Normal 5 5 2 2 2 3" xfId="3567"/>
    <cellStyle name="Normal 5 5 2 2 2 3 2" xfId="8199"/>
    <cellStyle name="Normal 5 5 2 2 2 3 2 2" xfId="17462"/>
    <cellStyle name="Normal 5 5 2 2 2 3 3" xfId="12830"/>
    <cellStyle name="Normal 5 5 2 2 2 4" xfId="5884"/>
    <cellStyle name="Normal 5 5 2 2 2 4 2" xfId="15147"/>
    <cellStyle name="Normal 5 5 2 2 2 5" xfId="10515"/>
    <cellStyle name="Normal 5 5 2 2 3" xfId="1827"/>
    <cellStyle name="Normal 5 5 2 2 3 2" xfId="4147"/>
    <cellStyle name="Normal 5 5 2 2 3 2 2" xfId="8779"/>
    <cellStyle name="Normal 5 5 2 2 3 2 2 2" xfId="18042"/>
    <cellStyle name="Normal 5 5 2 2 3 2 3" xfId="13410"/>
    <cellStyle name="Normal 5 5 2 2 3 3" xfId="6464"/>
    <cellStyle name="Normal 5 5 2 2 3 3 2" xfId="15727"/>
    <cellStyle name="Normal 5 5 2 2 3 4" xfId="11095"/>
    <cellStyle name="Normal 5 5 2 2 4" xfId="2988"/>
    <cellStyle name="Normal 5 5 2 2 4 2" xfId="7620"/>
    <cellStyle name="Normal 5 5 2 2 4 2 2" xfId="16883"/>
    <cellStyle name="Normal 5 5 2 2 4 3" xfId="12251"/>
    <cellStyle name="Normal 5 5 2 2 5" xfId="5305"/>
    <cellStyle name="Normal 5 5 2 2 5 2" xfId="14568"/>
    <cellStyle name="Normal 5 5 2 2 6" xfId="9936"/>
    <cellStyle name="Normal 5 5 2 3" xfId="955"/>
    <cellStyle name="Normal 5 5 2 3 2" xfId="2117"/>
    <cellStyle name="Normal 5 5 2 3 2 2" xfId="4437"/>
    <cellStyle name="Normal 5 5 2 3 2 2 2" xfId="9069"/>
    <cellStyle name="Normal 5 5 2 3 2 2 2 2" xfId="18332"/>
    <cellStyle name="Normal 5 5 2 3 2 2 3" xfId="13700"/>
    <cellStyle name="Normal 5 5 2 3 2 3" xfId="6754"/>
    <cellStyle name="Normal 5 5 2 3 2 3 2" xfId="16017"/>
    <cellStyle name="Normal 5 5 2 3 2 4" xfId="11385"/>
    <cellStyle name="Normal 5 5 2 3 3" xfId="3278"/>
    <cellStyle name="Normal 5 5 2 3 3 2" xfId="7910"/>
    <cellStyle name="Normal 5 5 2 3 3 2 2" xfId="17173"/>
    <cellStyle name="Normal 5 5 2 3 3 3" xfId="12541"/>
    <cellStyle name="Normal 5 5 2 3 4" xfId="5595"/>
    <cellStyle name="Normal 5 5 2 3 4 2" xfId="14858"/>
    <cellStyle name="Normal 5 5 2 3 5" xfId="10226"/>
    <cellStyle name="Normal 5 5 2 4" xfId="1538"/>
    <cellStyle name="Normal 5 5 2 4 2" xfId="3858"/>
    <cellStyle name="Normal 5 5 2 4 2 2" xfId="8490"/>
    <cellStyle name="Normal 5 5 2 4 2 2 2" xfId="17753"/>
    <cellStyle name="Normal 5 5 2 4 2 3" xfId="13121"/>
    <cellStyle name="Normal 5 5 2 4 3" xfId="6175"/>
    <cellStyle name="Normal 5 5 2 4 3 2" xfId="15438"/>
    <cellStyle name="Normal 5 5 2 4 4" xfId="10806"/>
    <cellStyle name="Normal 5 5 2 5" xfId="2699"/>
    <cellStyle name="Normal 5 5 2 5 2" xfId="7331"/>
    <cellStyle name="Normal 5 5 2 5 2 2" xfId="16594"/>
    <cellStyle name="Normal 5 5 2 5 3" xfId="11962"/>
    <cellStyle name="Normal 5 5 2 6" xfId="5016"/>
    <cellStyle name="Normal 5 5 2 6 2" xfId="14279"/>
    <cellStyle name="Normal 5 5 2 7" xfId="9647"/>
    <cellStyle name="Normal 5 5 3" xfId="511"/>
    <cellStyle name="Normal 5 5 3 2" xfId="1100"/>
    <cellStyle name="Normal 5 5 3 2 2" xfId="2262"/>
    <cellStyle name="Normal 5 5 3 2 2 2" xfId="4582"/>
    <cellStyle name="Normal 5 5 3 2 2 2 2" xfId="9214"/>
    <cellStyle name="Normal 5 5 3 2 2 2 2 2" xfId="18477"/>
    <cellStyle name="Normal 5 5 3 2 2 2 3" xfId="13845"/>
    <cellStyle name="Normal 5 5 3 2 2 3" xfId="6899"/>
    <cellStyle name="Normal 5 5 3 2 2 3 2" xfId="16162"/>
    <cellStyle name="Normal 5 5 3 2 2 4" xfId="11530"/>
    <cellStyle name="Normal 5 5 3 2 3" xfId="3423"/>
    <cellStyle name="Normal 5 5 3 2 3 2" xfId="8055"/>
    <cellStyle name="Normal 5 5 3 2 3 2 2" xfId="17318"/>
    <cellStyle name="Normal 5 5 3 2 3 3" xfId="12686"/>
    <cellStyle name="Normal 5 5 3 2 4" xfId="5740"/>
    <cellStyle name="Normal 5 5 3 2 4 2" xfId="15003"/>
    <cellStyle name="Normal 5 5 3 2 5" xfId="10371"/>
    <cellStyle name="Normal 5 5 3 3" xfId="1683"/>
    <cellStyle name="Normal 5 5 3 3 2" xfId="4003"/>
    <cellStyle name="Normal 5 5 3 3 2 2" xfId="8635"/>
    <cellStyle name="Normal 5 5 3 3 2 2 2" xfId="17898"/>
    <cellStyle name="Normal 5 5 3 3 2 3" xfId="13266"/>
    <cellStyle name="Normal 5 5 3 3 3" xfId="6320"/>
    <cellStyle name="Normal 5 5 3 3 3 2" xfId="15583"/>
    <cellStyle name="Normal 5 5 3 3 4" xfId="10951"/>
    <cellStyle name="Normal 5 5 3 4" xfId="2844"/>
    <cellStyle name="Normal 5 5 3 4 2" xfId="7476"/>
    <cellStyle name="Normal 5 5 3 4 2 2" xfId="16739"/>
    <cellStyle name="Normal 5 5 3 4 3" xfId="12107"/>
    <cellStyle name="Normal 5 5 3 5" xfId="5161"/>
    <cellStyle name="Normal 5 5 3 5 2" xfId="14424"/>
    <cellStyle name="Normal 5 5 3 6" xfId="9792"/>
    <cellStyle name="Normal 5 5 4" xfId="811"/>
    <cellStyle name="Normal 5 5 4 2" xfId="1973"/>
    <cellStyle name="Normal 5 5 4 2 2" xfId="4293"/>
    <cellStyle name="Normal 5 5 4 2 2 2" xfId="8925"/>
    <cellStyle name="Normal 5 5 4 2 2 2 2" xfId="18188"/>
    <cellStyle name="Normal 5 5 4 2 2 3" xfId="13556"/>
    <cellStyle name="Normal 5 5 4 2 3" xfId="6610"/>
    <cellStyle name="Normal 5 5 4 2 3 2" xfId="15873"/>
    <cellStyle name="Normal 5 5 4 2 4" xfId="11241"/>
    <cellStyle name="Normal 5 5 4 3" xfId="3134"/>
    <cellStyle name="Normal 5 5 4 3 2" xfId="7766"/>
    <cellStyle name="Normal 5 5 4 3 2 2" xfId="17029"/>
    <cellStyle name="Normal 5 5 4 3 3" xfId="12397"/>
    <cellStyle name="Normal 5 5 4 4" xfId="5451"/>
    <cellStyle name="Normal 5 5 4 4 2" xfId="14714"/>
    <cellStyle name="Normal 5 5 4 5" xfId="10082"/>
    <cellStyle name="Normal 5 5 5" xfId="1394"/>
    <cellStyle name="Normal 5 5 5 2" xfId="3714"/>
    <cellStyle name="Normal 5 5 5 2 2" xfId="8346"/>
    <cellStyle name="Normal 5 5 5 2 2 2" xfId="17609"/>
    <cellStyle name="Normal 5 5 5 2 3" xfId="12977"/>
    <cellStyle name="Normal 5 5 5 3" xfId="6031"/>
    <cellStyle name="Normal 5 5 5 3 2" xfId="15294"/>
    <cellStyle name="Normal 5 5 5 4" xfId="10662"/>
    <cellStyle name="Normal 5 5 6" xfId="2555"/>
    <cellStyle name="Normal 5 5 6 2" xfId="7187"/>
    <cellStyle name="Normal 5 5 6 2 2" xfId="16450"/>
    <cellStyle name="Normal 5 5 6 3" xfId="11818"/>
    <cellStyle name="Normal 5 5 7" xfId="4872"/>
    <cellStyle name="Normal 5 5 7 2" xfId="14135"/>
    <cellStyle name="Normal 5 5 8" xfId="9503"/>
    <cellStyle name="Normal 5 6" xfId="289"/>
    <cellStyle name="Normal 5 6 2" xfId="584"/>
    <cellStyle name="Normal 5 6 2 2" xfId="1173"/>
    <cellStyle name="Normal 5 6 2 2 2" xfId="2335"/>
    <cellStyle name="Normal 5 6 2 2 2 2" xfId="4655"/>
    <cellStyle name="Normal 5 6 2 2 2 2 2" xfId="9287"/>
    <cellStyle name="Normal 5 6 2 2 2 2 2 2" xfId="18550"/>
    <cellStyle name="Normal 5 6 2 2 2 2 3" xfId="13918"/>
    <cellStyle name="Normal 5 6 2 2 2 3" xfId="6972"/>
    <cellStyle name="Normal 5 6 2 2 2 3 2" xfId="16235"/>
    <cellStyle name="Normal 5 6 2 2 2 4" xfId="11603"/>
    <cellStyle name="Normal 5 6 2 2 3" xfId="3496"/>
    <cellStyle name="Normal 5 6 2 2 3 2" xfId="8128"/>
    <cellStyle name="Normal 5 6 2 2 3 2 2" xfId="17391"/>
    <cellStyle name="Normal 5 6 2 2 3 3" xfId="12759"/>
    <cellStyle name="Normal 5 6 2 2 4" xfId="5813"/>
    <cellStyle name="Normal 5 6 2 2 4 2" xfId="15076"/>
    <cellStyle name="Normal 5 6 2 2 5" xfId="10444"/>
    <cellStyle name="Normal 5 6 2 3" xfId="1756"/>
    <cellStyle name="Normal 5 6 2 3 2" xfId="4076"/>
    <cellStyle name="Normal 5 6 2 3 2 2" xfId="8708"/>
    <cellStyle name="Normal 5 6 2 3 2 2 2" xfId="17971"/>
    <cellStyle name="Normal 5 6 2 3 2 3" xfId="13339"/>
    <cellStyle name="Normal 5 6 2 3 3" xfId="6393"/>
    <cellStyle name="Normal 5 6 2 3 3 2" xfId="15656"/>
    <cellStyle name="Normal 5 6 2 3 4" xfId="11024"/>
    <cellStyle name="Normal 5 6 2 4" xfId="2917"/>
    <cellStyle name="Normal 5 6 2 4 2" xfId="7549"/>
    <cellStyle name="Normal 5 6 2 4 2 2" xfId="16812"/>
    <cellStyle name="Normal 5 6 2 4 3" xfId="12180"/>
    <cellStyle name="Normal 5 6 2 5" xfId="5234"/>
    <cellStyle name="Normal 5 6 2 5 2" xfId="14497"/>
    <cellStyle name="Normal 5 6 2 6" xfId="9865"/>
    <cellStyle name="Normal 5 6 3" xfId="884"/>
    <cellStyle name="Normal 5 6 3 2" xfId="2046"/>
    <cellStyle name="Normal 5 6 3 2 2" xfId="4366"/>
    <cellStyle name="Normal 5 6 3 2 2 2" xfId="8998"/>
    <cellStyle name="Normal 5 6 3 2 2 2 2" xfId="18261"/>
    <cellStyle name="Normal 5 6 3 2 2 3" xfId="13629"/>
    <cellStyle name="Normal 5 6 3 2 3" xfId="6683"/>
    <cellStyle name="Normal 5 6 3 2 3 2" xfId="15946"/>
    <cellStyle name="Normal 5 6 3 2 4" xfId="11314"/>
    <cellStyle name="Normal 5 6 3 3" xfId="3207"/>
    <cellStyle name="Normal 5 6 3 3 2" xfId="7839"/>
    <cellStyle name="Normal 5 6 3 3 2 2" xfId="17102"/>
    <cellStyle name="Normal 5 6 3 3 3" xfId="12470"/>
    <cellStyle name="Normal 5 6 3 4" xfId="5524"/>
    <cellStyle name="Normal 5 6 3 4 2" xfId="14787"/>
    <cellStyle name="Normal 5 6 3 5" xfId="10155"/>
    <cellStyle name="Normal 5 6 4" xfId="1467"/>
    <cellStyle name="Normal 5 6 4 2" xfId="3787"/>
    <cellStyle name="Normal 5 6 4 2 2" xfId="8419"/>
    <cellStyle name="Normal 5 6 4 2 2 2" xfId="17682"/>
    <cellStyle name="Normal 5 6 4 2 3" xfId="13050"/>
    <cellStyle name="Normal 5 6 4 3" xfId="6104"/>
    <cellStyle name="Normal 5 6 4 3 2" xfId="15367"/>
    <cellStyle name="Normal 5 6 4 4" xfId="10735"/>
    <cellStyle name="Normal 5 6 5" xfId="2628"/>
    <cellStyle name="Normal 5 6 5 2" xfId="7260"/>
    <cellStyle name="Normal 5 6 5 2 2" xfId="16523"/>
    <cellStyle name="Normal 5 6 5 3" xfId="11891"/>
    <cellStyle name="Normal 5 6 6" xfId="4945"/>
    <cellStyle name="Normal 5 6 6 2" xfId="14208"/>
    <cellStyle name="Normal 5 6 7" xfId="9576"/>
    <cellStyle name="Normal 5 7" xfId="441"/>
    <cellStyle name="Normal 5 7 2" xfId="1030"/>
    <cellStyle name="Normal 5 7 2 2" xfId="2192"/>
    <cellStyle name="Normal 5 7 2 2 2" xfId="4512"/>
    <cellStyle name="Normal 5 7 2 2 2 2" xfId="9144"/>
    <cellStyle name="Normal 5 7 2 2 2 2 2" xfId="18407"/>
    <cellStyle name="Normal 5 7 2 2 2 3" xfId="13775"/>
    <cellStyle name="Normal 5 7 2 2 3" xfId="6829"/>
    <cellStyle name="Normal 5 7 2 2 3 2" xfId="16092"/>
    <cellStyle name="Normal 5 7 2 2 4" xfId="11460"/>
    <cellStyle name="Normal 5 7 2 3" xfId="3353"/>
    <cellStyle name="Normal 5 7 2 3 2" xfId="7985"/>
    <cellStyle name="Normal 5 7 2 3 2 2" xfId="17248"/>
    <cellStyle name="Normal 5 7 2 3 3" xfId="12616"/>
    <cellStyle name="Normal 5 7 2 4" xfId="5670"/>
    <cellStyle name="Normal 5 7 2 4 2" xfId="14933"/>
    <cellStyle name="Normal 5 7 2 5" xfId="10301"/>
    <cellStyle name="Normal 5 7 3" xfId="1613"/>
    <cellStyle name="Normal 5 7 3 2" xfId="3933"/>
    <cellStyle name="Normal 5 7 3 2 2" xfId="8565"/>
    <cellStyle name="Normal 5 7 3 2 2 2" xfId="17828"/>
    <cellStyle name="Normal 5 7 3 2 3" xfId="13196"/>
    <cellStyle name="Normal 5 7 3 3" xfId="6250"/>
    <cellStyle name="Normal 5 7 3 3 2" xfId="15513"/>
    <cellStyle name="Normal 5 7 3 4" xfId="10881"/>
    <cellStyle name="Normal 5 7 4" xfId="2774"/>
    <cellStyle name="Normal 5 7 4 2" xfId="7406"/>
    <cellStyle name="Normal 5 7 4 2 2" xfId="16669"/>
    <cellStyle name="Normal 5 7 4 3" xfId="12037"/>
    <cellStyle name="Normal 5 7 5" xfId="5091"/>
    <cellStyle name="Normal 5 7 5 2" xfId="14354"/>
    <cellStyle name="Normal 5 7 6" xfId="9722"/>
    <cellStyle name="Normal 5 8" xfId="738"/>
    <cellStyle name="Normal 5 8 2" xfId="1903"/>
    <cellStyle name="Normal 5 8 2 2" xfId="4223"/>
    <cellStyle name="Normal 5 8 2 2 2" xfId="8855"/>
    <cellStyle name="Normal 5 8 2 2 2 2" xfId="18118"/>
    <cellStyle name="Normal 5 8 2 2 3" xfId="13486"/>
    <cellStyle name="Normal 5 8 2 3" xfId="6540"/>
    <cellStyle name="Normal 5 8 2 3 2" xfId="15803"/>
    <cellStyle name="Normal 5 8 2 4" xfId="11171"/>
    <cellStyle name="Normal 5 8 3" xfId="3064"/>
    <cellStyle name="Normal 5 8 3 2" xfId="7696"/>
    <cellStyle name="Normal 5 8 3 2 2" xfId="16959"/>
    <cellStyle name="Normal 5 8 3 3" xfId="12327"/>
    <cellStyle name="Normal 5 8 4" xfId="5381"/>
    <cellStyle name="Normal 5 8 4 2" xfId="14644"/>
    <cellStyle name="Normal 5 8 5" xfId="10012"/>
    <cellStyle name="Normal 5 9" xfId="1322"/>
    <cellStyle name="Normal 5 9 2" xfId="3644"/>
    <cellStyle name="Normal 5 9 2 2" xfId="8276"/>
    <cellStyle name="Normal 5 9 2 2 2" xfId="17539"/>
    <cellStyle name="Normal 5 9 2 3" xfId="12907"/>
    <cellStyle name="Normal 5 9 3" xfId="5961"/>
    <cellStyle name="Normal 5 9 3 2" xfId="15224"/>
    <cellStyle name="Normal 5 9 4" xfId="10592"/>
    <cellStyle name="Normal 50" xfId="298"/>
    <cellStyle name="Normal 51" xfId="431"/>
    <cellStyle name="Normal 52" xfId="294"/>
    <cellStyle name="Normal 52 2" xfId="589"/>
    <cellStyle name="Normal 52 2 2" xfId="1178"/>
    <cellStyle name="Normal 52 2 2 2" xfId="2340"/>
    <cellStyle name="Normal 52 2 2 2 2" xfId="4660"/>
    <cellStyle name="Normal 52 2 2 2 2 2" xfId="9292"/>
    <cellStyle name="Normal 52 2 2 2 2 2 2" xfId="18555"/>
    <cellStyle name="Normal 52 2 2 2 2 3" xfId="13923"/>
    <cellStyle name="Normal 52 2 2 2 3" xfId="6977"/>
    <cellStyle name="Normal 52 2 2 2 3 2" xfId="16240"/>
    <cellStyle name="Normal 52 2 2 2 4" xfId="11608"/>
    <cellStyle name="Normal 52 2 2 3" xfId="3501"/>
    <cellStyle name="Normal 52 2 2 3 2" xfId="8133"/>
    <cellStyle name="Normal 52 2 2 3 2 2" xfId="17396"/>
    <cellStyle name="Normal 52 2 2 3 3" xfId="12764"/>
    <cellStyle name="Normal 52 2 2 4" xfId="5818"/>
    <cellStyle name="Normal 52 2 2 4 2" xfId="15081"/>
    <cellStyle name="Normal 52 2 2 5" xfId="10449"/>
    <cellStyle name="Normal 52 2 3" xfId="1761"/>
    <cellStyle name="Normal 52 2 3 2" xfId="4081"/>
    <cellStyle name="Normal 52 2 3 2 2" xfId="8713"/>
    <cellStyle name="Normal 52 2 3 2 2 2" xfId="17976"/>
    <cellStyle name="Normal 52 2 3 2 3" xfId="13344"/>
    <cellStyle name="Normal 52 2 3 3" xfId="6398"/>
    <cellStyle name="Normal 52 2 3 3 2" xfId="15661"/>
    <cellStyle name="Normal 52 2 3 4" xfId="11029"/>
    <cellStyle name="Normal 52 2 4" xfId="2922"/>
    <cellStyle name="Normal 52 2 4 2" xfId="7554"/>
    <cellStyle name="Normal 52 2 4 2 2" xfId="16817"/>
    <cellStyle name="Normal 52 2 4 3" xfId="12185"/>
    <cellStyle name="Normal 52 2 5" xfId="5239"/>
    <cellStyle name="Normal 52 2 5 2" xfId="14502"/>
    <cellStyle name="Normal 52 2 6" xfId="9870"/>
    <cellStyle name="Normal 52 3" xfId="889"/>
    <cellStyle name="Normal 52 3 2" xfId="2051"/>
    <cellStyle name="Normal 52 3 2 2" xfId="4371"/>
    <cellStyle name="Normal 52 3 2 2 2" xfId="9003"/>
    <cellStyle name="Normal 52 3 2 2 2 2" xfId="18266"/>
    <cellStyle name="Normal 52 3 2 2 3" xfId="13634"/>
    <cellStyle name="Normal 52 3 2 3" xfId="6688"/>
    <cellStyle name="Normal 52 3 2 3 2" xfId="15951"/>
    <cellStyle name="Normal 52 3 2 4" xfId="11319"/>
    <cellStyle name="Normal 52 3 3" xfId="3212"/>
    <cellStyle name="Normal 52 3 3 2" xfId="7844"/>
    <cellStyle name="Normal 52 3 3 2 2" xfId="17107"/>
    <cellStyle name="Normal 52 3 3 3" xfId="12475"/>
    <cellStyle name="Normal 52 3 4" xfId="5529"/>
    <cellStyle name="Normal 52 3 4 2" xfId="14792"/>
    <cellStyle name="Normal 52 3 5" xfId="10160"/>
    <cellStyle name="Normal 52 4" xfId="1472"/>
    <cellStyle name="Normal 52 4 2" xfId="3792"/>
    <cellStyle name="Normal 52 4 2 2" xfId="8424"/>
    <cellStyle name="Normal 52 4 2 2 2" xfId="17687"/>
    <cellStyle name="Normal 52 4 2 3" xfId="13055"/>
    <cellStyle name="Normal 52 4 3" xfId="6109"/>
    <cellStyle name="Normal 52 4 3 2" xfId="15372"/>
    <cellStyle name="Normal 52 4 4" xfId="10740"/>
    <cellStyle name="Normal 52 5" xfId="2633"/>
    <cellStyle name="Normal 52 5 2" xfId="7265"/>
    <cellStyle name="Normal 52 5 2 2" xfId="16528"/>
    <cellStyle name="Normal 52 5 3" xfId="11896"/>
    <cellStyle name="Normal 52 6" xfId="4950"/>
    <cellStyle name="Normal 52 6 2" xfId="14213"/>
    <cellStyle name="Normal 52 7" xfId="9581"/>
    <cellStyle name="Normal 53" xfId="283"/>
    <cellStyle name="Normal 53 2" xfId="579"/>
    <cellStyle name="Normal 53 2 2" xfId="1168"/>
    <cellStyle name="Normal 53 2 2 2" xfId="2330"/>
    <cellStyle name="Normal 53 2 2 2 2" xfId="4650"/>
    <cellStyle name="Normal 53 2 2 2 2 2" xfId="9282"/>
    <cellStyle name="Normal 53 2 2 2 2 2 2" xfId="18545"/>
    <cellStyle name="Normal 53 2 2 2 2 3" xfId="13913"/>
    <cellStyle name="Normal 53 2 2 2 3" xfId="6967"/>
    <cellStyle name="Normal 53 2 2 2 3 2" xfId="16230"/>
    <cellStyle name="Normal 53 2 2 2 4" xfId="11598"/>
    <cellStyle name="Normal 53 2 2 3" xfId="3491"/>
    <cellStyle name="Normal 53 2 2 3 2" xfId="8123"/>
    <cellStyle name="Normal 53 2 2 3 2 2" xfId="17386"/>
    <cellStyle name="Normal 53 2 2 3 3" xfId="12754"/>
    <cellStyle name="Normal 53 2 2 4" xfId="5808"/>
    <cellStyle name="Normal 53 2 2 4 2" xfId="15071"/>
    <cellStyle name="Normal 53 2 2 5" xfId="10439"/>
    <cellStyle name="Normal 53 2 3" xfId="1751"/>
    <cellStyle name="Normal 53 2 3 2" xfId="4071"/>
    <cellStyle name="Normal 53 2 3 2 2" xfId="8703"/>
    <cellStyle name="Normal 53 2 3 2 2 2" xfId="17966"/>
    <cellStyle name="Normal 53 2 3 2 3" xfId="13334"/>
    <cellStyle name="Normal 53 2 3 3" xfId="6388"/>
    <cellStyle name="Normal 53 2 3 3 2" xfId="15651"/>
    <cellStyle name="Normal 53 2 3 4" xfId="11019"/>
    <cellStyle name="Normal 53 2 4" xfId="2912"/>
    <cellStyle name="Normal 53 2 4 2" xfId="7544"/>
    <cellStyle name="Normal 53 2 4 2 2" xfId="16807"/>
    <cellStyle name="Normal 53 2 4 3" xfId="12175"/>
    <cellStyle name="Normal 53 2 5" xfId="5229"/>
    <cellStyle name="Normal 53 2 5 2" xfId="14492"/>
    <cellStyle name="Normal 53 2 6" xfId="9860"/>
    <cellStyle name="Normal 53 3" xfId="879"/>
    <cellStyle name="Normal 53 3 2" xfId="2041"/>
    <cellStyle name="Normal 53 3 2 2" xfId="4361"/>
    <cellStyle name="Normal 53 3 2 2 2" xfId="8993"/>
    <cellStyle name="Normal 53 3 2 2 2 2" xfId="18256"/>
    <cellStyle name="Normal 53 3 2 2 3" xfId="13624"/>
    <cellStyle name="Normal 53 3 2 3" xfId="6678"/>
    <cellStyle name="Normal 53 3 2 3 2" xfId="15941"/>
    <cellStyle name="Normal 53 3 2 4" xfId="11309"/>
    <cellStyle name="Normal 53 3 3" xfId="3202"/>
    <cellStyle name="Normal 53 3 3 2" xfId="7834"/>
    <cellStyle name="Normal 53 3 3 2 2" xfId="17097"/>
    <cellStyle name="Normal 53 3 3 3" xfId="12465"/>
    <cellStyle name="Normal 53 3 4" xfId="5519"/>
    <cellStyle name="Normal 53 3 4 2" xfId="14782"/>
    <cellStyle name="Normal 53 3 5" xfId="10150"/>
    <cellStyle name="Normal 53 4" xfId="1462"/>
    <cellStyle name="Normal 53 4 2" xfId="3782"/>
    <cellStyle name="Normal 53 4 2 2" xfId="8414"/>
    <cellStyle name="Normal 53 4 2 2 2" xfId="17677"/>
    <cellStyle name="Normal 53 4 2 3" xfId="13045"/>
    <cellStyle name="Normal 53 4 3" xfId="6099"/>
    <cellStyle name="Normal 53 4 3 2" xfId="15362"/>
    <cellStyle name="Normal 53 4 4" xfId="10730"/>
    <cellStyle name="Normal 53 5" xfId="2623"/>
    <cellStyle name="Normal 53 5 2" xfId="7255"/>
    <cellStyle name="Normal 53 5 2 2" xfId="16518"/>
    <cellStyle name="Normal 53 5 3" xfId="11886"/>
    <cellStyle name="Normal 53 6" xfId="4940"/>
    <cellStyle name="Normal 53 6 2" xfId="14203"/>
    <cellStyle name="Normal 53 7" xfId="9571"/>
    <cellStyle name="Normal 54" xfId="432"/>
    <cellStyle name="Normal 54 2" xfId="1023"/>
    <cellStyle name="Normal 54 2 2" xfId="2185"/>
    <cellStyle name="Normal 54 2 2 2" xfId="4505"/>
    <cellStyle name="Normal 54 2 2 2 2" xfId="9137"/>
    <cellStyle name="Normal 54 2 2 2 2 2" xfId="18400"/>
    <cellStyle name="Normal 54 2 2 2 3" xfId="13768"/>
    <cellStyle name="Normal 54 2 2 3" xfId="6822"/>
    <cellStyle name="Normal 54 2 2 3 2" xfId="16085"/>
    <cellStyle name="Normal 54 2 2 4" xfId="11453"/>
    <cellStyle name="Normal 54 2 3" xfId="3346"/>
    <cellStyle name="Normal 54 2 3 2" xfId="7978"/>
    <cellStyle name="Normal 54 2 3 2 2" xfId="17241"/>
    <cellStyle name="Normal 54 2 3 3" xfId="12609"/>
    <cellStyle name="Normal 54 2 4" xfId="5663"/>
    <cellStyle name="Normal 54 2 4 2" xfId="14926"/>
    <cellStyle name="Normal 54 2 5" xfId="10294"/>
    <cellStyle name="Normal 54 3" xfId="1606"/>
    <cellStyle name="Normal 54 3 2" xfId="3926"/>
    <cellStyle name="Normal 54 3 2 2" xfId="8558"/>
    <cellStyle name="Normal 54 3 2 2 2" xfId="17821"/>
    <cellStyle name="Normal 54 3 2 3" xfId="13189"/>
    <cellStyle name="Normal 54 3 3" xfId="6243"/>
    <cellStyle name="Normal 54 3 3 2" xfId="15506"/>
    <cellStyle name="Normal 54 3 4" xfId="10874"/>
    <cellStyle name="Normal 54 4" xfId="2767"/>
    <cellStyle name="Normal 54 4 2" xfId="7399"/>
    <cellStyle name="Normal 54 4 2 2" xfId="16662"/>
    <cellStyle name="Normal 54 4 3" xfId="12030"/>
    <cellStyle name="Normal 54 5" xfId="5084"/>
    <cellStyle name="Normal 54 5 2" xfId="14347"/>
    <cellStyle name="Normal 54 6" xfId="9715"/>
    <cellStyle name="Normal 55" xfId="433"/>
    <cellStyle name="Normal 55 2" xfId="1024"/>
    <cellStyle name="Normal 55 2 2" xfId="2186"/>
    <cellStyle name="Normal 55 2 2 2" xfId="4506"/>
    <cellStyle name="Normal 55 2 2 2 2" xfId="9138"/>
    <cellStyle name="Normal 55 2 2 2 2 2" xfId="18401"/>
    <cellStyle name="Normal 55 2 2 2 3" xfId="13769"/>
    <cellStyle name="Normal 55 2 2 3" xfId="6823"/>
    <cellStyle name="Normal 55 2 2 3 2" xfId="16086"/>
    <cellStyle name="Normal 55 2 2 4" xfId="11454"/>
    <cellStyle name="Normal 55 2 3" xfId="3347"/>
    <cellStyle name="Normal 55 2 3 2" xfId="7979"/>
    <cellStyle name="Normal 55 2 3 2 2" xfId="17242"/>
    <cellStyle name="Normal 55 2 3 3" xfId="12610"/>
    <cellStyle name="Normal 55 2 4" xfId="5664"/>
    <cellStyle name="Normal 55 2 4 2" xfId="14927"/>
    <cellStyle name="Normal 55 2 5" xfId="10295"/>
    <cellStyle name="Normal 55 3" xfId="1607"/>
    <cellStyle name="Normal 55 3 2" xfId="3927"/>
    <cellStyle name="Normal 55 3 2 2" xfId="8559"/>
    <cellStyle name="Normal 55 3 2 2 2" xfId="17822"/>
    <cellStyle name="Normal 55 3 2 3" xfId="13190"/>
    <cellStyle name="Normal 55 3 3" xfId="6244"/>
    <cellStyle name="Normal 55 3 3 2" xfId="15507"/>
    <cellStyle name="Normal 55 3 4" xfId="10875"/>
    <cellStyle name="Normal 55 4" xfId="2768"/>
    <cellStyle name="Normal 55 4 2" xfId="7400"/>
    <cellStyle name="Normal 55 4 2 2" xfId="16663"/>
    <cellStyle name="Normal 55 4 3" xfId="12031"/>
    <cellStyle name="Normal 55 5" xfId="5085"/>
    <cellStyle name="Normal 55 5 2" xfId="14348"/>
    <cellStyle name="Normal 55 6" xfId="9716"/>
    <cellStyle name="Normal 56" xfId="434"/>
    <cellStyle name="Normal 56 2" xfId="1025"/>
    <cellStyle name="Normal 56 2 2" xfId="2187"/>
    <cellStyle name="Normal 56 2 2 2" xfId="4507"/>
    <cellStyle name="Normal 56 2 2 2 2" xfId="9139"/>
    <cellStyle name="Normal 56 2 2 2 2 2" xfId="18402"/>
    <cellStyle name="Normal 56 2 2 2 3" xfId="13770"/>
    <cellStyle name="Normal 56 2 2 3" xfId="6824"/>
    <cellStyle name="Normal 56 2 2 3 2" xfId="16087"/>
    <cellStyle name="Normal 56 2 2 4" xfId="11455"/>
    <cellStyle name="Normal 56 2 3" xfId="3348"/>
    <cellStyle name="Normal 56 2 3 2" xfId="7980"/>
    <cellStyle name="Normal 56 2 3 2 2" xfId="17243"/>
    <cellStyle name="Normal 56 2 3 3" xfId="12611"/>
    <cellStyle name="Normal 56 2 4" xfId="5665"/>
    <cellStyle name="Normal 56 2 4 2" xfId="14928"/>
    <cellStyle name="Normal 56 2 5" xfId="10296"/>
    <cellStyle name="Normal 56 3" xfId="1608"/>
    <cellStyle name="Normal 56 3 2" xfId="3928"/>
    <cellStyle name="Normal 56 3 2 2" xfId="8560"/>
    <cellStyle name="Normal 56 3 2 2 2" xfId="17823"/>
    <cellStyle name="Normal 56 3 2 3" xfId="13191"/>
    <cellStyle name="Normal 56 3 3" xfId="6245"/>
    <cellStyle name="Normal 56 3 3 2" xfId="15508"/>
    <cellStyle name="Normal 56 3 4" xfId="10876"/>
    <cellStyle name="Normal 56 4" xfId="2769"/>
    <cellStyle name="Normal 56 4 2" xfId="7401"/>
    <cellStyle name="Normal 56 4 2 2" xfId="16664"/>
    <cellStyle name="Normal 56 4 3" xfId="12032"/>
    <cellStyle name="Normal 56 5" xfId="5086"/>
    <cellStyle name="Normal 56 5 2" xfId="14349"/>
    <cellStyle name="Normal 56 6" xfId="9717"/>
    <cellStyle name="Normal 57" xfId="435"/>
    <cellStyle name="Normal 58" xfId="723"/>
    <cellStyle name="Normal 59" xfId="724"/>
    <cellStyle name="Normal 6" xfId="6"/>
    <cellStyle name="Normal 6 10" xfId="4803"/>
    <cellStyle name="Normal 6 10 2" xfId="14066"/>
    <cellStyle name="Normal 6 11" xfId="9434"/>
    <cellStyle name="Normal 6 12" xfId="31"/>
    <cellStyle name="Normal 6 2" xfId="150"/>
    <cellStyle name="Normal 6 2 10" xfId="9451"/>
    <cellStyle name="Normal 6 2 11" xfId="18966"/>
    <cellStyle name="Normal 6 2 12" xfId="19173"/>
    <cellStyle name="Normal 6 2 2" xfId="196"/>
    <cellStyle name="Normal 6 2 2 10" xfId="18967"/>
    <cellStyle name="Normal 6 2 2 11" xfId="19174"/>
    <cellStyle name="Normal 6 2 2 2" xfId="269"/>
    <cellStyle name="Normal 6 2 2 2 2" xfId="417"/>
    <cellStyle name="Normal 6 2 2 2 2 2" xfId="709"/>
    <cellStyle name="Normal 6 2 2 2 2 2 2" xfId="1298"/>
    <cellStyle name="Normal 6 2 2 2 2 2 2 2" xfId="2460"/>
    <cellStyle name="Normal 6 2 2 2 2 2 2 2 2" xfId="4780"/>
    <cellStyle name="Normal 6 2 2 2 2 2 2 2 2 2" xfId="9412"/>
    <cellStyle name="Normal 6 2 2 2 2 2 2 2 2 2 2" xfId="18675"/>
    <cellStyle name="Normal 6 2 2 2 2 2 2 2 2 3" xfId="14043"/>
    <cellStyle name="Normal 6 2 2 2 2 2 2 2 3" xfId="7097"/>
    <cellStyle name="Normal 6 2 2 2 2 2 2 2 3 2" xfId="16360"/>
    <cellStyle name="Normal 6 2 2 2 2 2 2 2 4" xfId="11728"/>
    <cellStyle name="Normal 6 2 2 2 2 2 2 3" xfId="3621"/>
    <cellStyle name="Normal 6 2 2 2 2 2 2 3 2" xfId="8253"/>
    <cellStyle name="Normal 6 2 2 2 2 2 2 3 2 2" xfId="17516"/>
    <cellStyle name="Normal 6 2 2 2 2 2 2 3 3" xfId="12884"/>
    <cellStyle name="Normal 6 2 2 2 2 2 2 4" xfId="5938"/>
    <cellStyle name="Normal 6 2 2 2 2 2 2 4 2" xfId="15201"/>
    <cellStyle name="Normal 6 2 2 2 2 2 2 5" xfId="10569"/>
    <cellStyle name="Normal 6 2 2 2 2 2 3" xfId="1881"/>
    <cellStyle name="Normal 6 2 2 2 2 2 3 2" xfId="4201"/>
    <cellStyle name="Normal 6 2 2 2 2 2 3 2 2" xfId="8833"/>
    <cellStyle name="Normal 6 2 2 2 2 2 3 2 2 2" xfId="18096"/>
    <cellStyle name="Normal 6 2 2 2 2 2 3 2 3" xfId="13464"/>
    <cellStyle name="Normal 6 2 2 2 2 2 3 3" xfId="6518"/>
    <cellStyle name="Normal 6 2 2 2 2 2 3 3 2" xfId="15781"/>
    <cellStyle name="Normal 6 2 2 2 2 2 3 4" xfId="11149"/>
    <cellStyle name="Normal 6 2 2 2 2 2 4" xfId="3042"/>
    <cellStyle name="Normal 6 2 2 2 2 2 4 2" xfId="7674"/>
    <cellStyle name="Normal 6 2 2 2 2 2 4 2 2" xfId="16937"/>
    <cellStyle name="Normal 6 2 2 2 2 2 4 3" xfId="12305"/>
    <cellStyle name="Normal 6 2 2 2 2 2 5" xfId="5359"/>
    <cellStyle name="Normal 6 2 2 2 2 2 5 2" xfId="14622"/>
    <cellStyle name="Normal 6 2 2 2 2 2 6" xfId="9990"/>
    <cellStyle name="Normal 6 2 2 2 2 3" xfId="1009"/>
    <cellStyle name="Normal 6 2 2 2 2 3 2" xfId="2171"/>
    <cellStyle name="Normal 6 2 2 2 2 3 2 2" xfId="4491"/>
    <cellStyle name="Normal 6 2 2 2 2 3 2 2 2" xfId="9123"/>
    <cellStyle name="Normal 6 2 2 2 2 3 2 2 2 2" xfId="18386"/>
    <cellStyle name="Normal 6 2 2 2 2 3 2 2 3" xfId="13754"/>
    <cellStyle name="Normal 6 2 2 2 2 3 2 3" xfId="6808"/>
    <cellStyle name="Normal 6 2 2 2 2 3 2 3 2" xfId="16071"/>
    <cellStyle name="Normal 6 2 2 2 2 3 2 4" xfId="11439"/>
    <cellStyle name="Normal 6 2 2 2 2 3 3" xfId="3332"/>
    <cellStyle name="Normal 6 2 2 2 2 3 3 2" xfId="7964"/>
    <cellStyle name="Normal 6 2 2 2 2 3 3 2 2" xfId="17227"/>
    <cellStyle name="Normal 6 2 2 2 2 3 3 3" xfId="12595"/>
    <cellStyle name="Normal 6 2 2 2 2 3 4" xfId="5649"/>
    <cellStyle name="Normal 6 2 2 2 2 3 4 2" xfId="14912"/>
    <cellStyle name="Normal 6 2 2 2 2 3 5" xfId="10280"/>
    <cellStyle name="Normal 6 2 2 2 2 4" xfId="1592"/>
    <cellStyle name="Normal 6 2 2 2 2 4 2" xfId="3912"/>
    <cellStyle name="Normal 6 2 2 2 2 4 2 2" xfId="8544"/>
    <cellStyle name="Normal 6 2 2 2 2 4 2 2 2" xfId="17807"/>
    <cellStyle name="Normal 6 2 2 2 2 4 2 3" xfId="13175"/>
    <cellStyle name="Normal 6 2 2 2 2 4 3" xfId="6229"/>
    <cellStyle name="Normal 6 2 2 2 2 4 3 2" xfId="15492"/>
    <cellStyle name="Normal 6 2 2 2 2 4 4" xfId="10860"/>
    <cellStyle name="Normal 6 2 2 2 2 5" xfId="2753"/>
    <cellStyle name="Normal 6 2 2 2 2 5 2" xfId="7385"/>
    <cellStyle name="Normal 6 2 2 2 2 5 2 2" xfId="16648"/>
    <cellStyle name="Normal 6 2 2 2 2 5 3" xfId="12016"/>
    <cellStyle name="Normal 6 2 2 2 2 6" xfId="5070"/>
    <cellStyle name="Normal 6 2 2 2 2 6 2" xfId="14333"/>
    <cellStyle name="Normal 6 2 2 2 2 7" xfId="9701"/>
    <cellStyle name="Normal 6 2 2 2 3" xfId="565"/>
    <cellStyle name="Normal 6 2 2 2 3 2" xfId="1154"/>
    <cellStyle name="Normal 6 2 2 2 3 2 2" xfId="2316"/>
    <cellStyle name="Normal 6 2 2 2 3 2 2 2" xfId="4636"/>
    <cellStyle name="Normal 6 2 2 2 3 2 2 2 2" xfId="9268"/>
    <cellStyle name="Normal 6 2 2 2 3 2 2 2 2 2" xfId="18531"/>
    <cellStyle name="Normal 6 2 2 2 3 2 2 2 3" xfId="13899"/>
    <cellStyle name="Normal 6 2 2 2 3 2 2 3" xfId="6953"/>
    <cellStyle name="Normal 6 2 2 2 3 2 2 3 2" xfId="16216"/>
    <cellStyle name="Normal 6 2 2 2 3 2 2 4" xfId="11584"/>
    <cellStyle name="Normal 6 2 2 2 3 2 3" xfId="3477"/>
    <cellStyle name="Normal 6 2 2 2 3 2 3 2" xfId="8109"/>
    <cellStyle name="Normal 6 2 2 2 3 2 3 2 2" xfId="17372"/>
    <cellStyle name="Normal 6 2 2 2 3 2 3 3" xfId="12740"/>
    <cellStyle name="Normal 6 2 2 2 3 2 4" xfId="5794"/>
    <cellStyle name="Normal 6 2 2 2 3 2 4 2" xfId="15057"/>
    <cellStyle name="Normal 6 2 2 2 3 2 5" xfId="10425"/>
    <cellStyle name="Normal 6 2 2 2 3 3" xfId="1737"/>
    <cellStyle name="Normal 6 2 2 2 3 3 2" xfId="4057"/>
    <cellStyle name="Normal 6 2 2 2 3 3 2 2" xfId="8689"/>
    <cellStyle name="Normal 6 2 2 2 3 3 2 2 2" xfId="17952"/>
    <cellStyle name="Normal 6 2 2 2 3 3 2 3" xfId="13320"/>
    <cellStyle name="Normal 6 2 2 2 3 3 3" xfId="6374"/>
    <cellStyle name="Normal 6 2 2 2 3 3 3 2" xfId="15637"/>
    <cellStyle name="Normal 6 2 2 2 3 3 4" xfId="11005"/>
    <cellStyle name="Normal 6 2 2 2 3 4" xfId="2898"/>
    <cellStyle name="Normal 6 2 2 2 3 4 2" xfId="7530"/>
    <cellStyle name="Normal 6 2 2 2 3 4 2 2" xfId="16793"/>
    <cellStyle name="Normal 6 2 2 2 3 4 3" xfId="12161"/>
    <cellStyle name="Normal 6 2 2 2 3 5" xfId="5215"/>
    <cellStyle name="Normal 6 2 2 2 3 5 2" xfId="14478"/>
    <cellStyle name="Normal 6 2 2 2 3 6" xfId="9846"/>
    <cellStyle name="Normal 6 2 2 2 4" xfId="865"/>
    <cellStyle name="Normal 6 2 2 2 4 2" xfId="2027"/>
    <cellStyle name="Normal 6 2 2 2 4 2 2" xfId="4347"/>
    <cellStyle name="Normal 6 2 2 2 4 2 2 2" xfId="8979"/>
    <cellStyle name="Normal 6 2 2 2 4 2 2 2 2" xfId="18242"/>
    <cellStyle name="Normal 6 2 2 2 4 2 2 3" xfId="13610"/>
    <cellStyle name="Normal 6 2 2 2 4 2 3" xfId="6664"/>
    <cellStyle name="Normal 6 2 2 2 4 2 3 2" xfId="15927"/>
    <cellStyle name="Normal 6 2 2 2 4 2 4" xfId="11295"/>
    <cellStyle name="Normal 6 2 2 2 4 3" xfId="3188"/>
    <cellStyle name="Normal 6 2 2 2 4 3 2" xfId="7820"/>
    <cellStyle name="Normal 6 2 2 2 4 3 2 2" xfId="17083"/>
    <cellStyle name="Normal 6 2 2 2 4 3 3" xfId="12451"/>
    <cellStyle name="Normal 6 2 2 2 4 4" xfId="5505"/>
    <cellStyle name="Normal 6 2 2 2 4 4 2" xfId="14768"/>
    <cellStyle name="Normal 6 2 2 2 4 5" xfId="10136"/>
    <cellStyle name="Normal 6 2 2 2 5" xfId="1448"/>
    <cellStyle name="Normal 6 2 2 2 5 2" xfId="3768"/>
    <cellStyle name="Normal 6 2 2 2 5 2 2" xfId="8400"/>
    <cellStyle name="Normal 6 2 2 2 5 2 2 2" xfId="17663"/>
    <cellStyle name="Normal 6 2 2 2 5 2 3" xfId="13031"/>
    <cellStyle name="Normal 6 2 2 2 5 3" xfId="6085"/>
    <cellStyle name="Normal 6 2 2 2 5 3 2" xfId="15348"/>
    <cellStyle name="Normal 6 2 2 2 5 4" xfId="10716"/>
    <cellStyle name="Normal 6 2 2 2 6" xfId="2609"/>
    <cellStyle name="Normal 6 2 2 2 6 2" xfId="7241"/>
    <cellStyle name="Normal 6 2 2 2 6 2 2" xfId="16504"/>
    <cellStyle name="Normal 6 2 2 2 6 3" xfId="11872"/>
    <cellStyle name="Normal 6 2 2 2 7" xfId="4926"/>
    <cellStyle name="Normal 6 2 2 2 7 2" xfId="14189"/>
    <cellStyle name="Normal 6 2 2 2 8" xfId="9557"/>
    <cellStyle name="Normal 6 2 2 3" xfId="347"/>
    <cellStyle name="Normal 6 2 2 3 2" xfId="639"/>
    <cellStyle name="Normal 6 2 2 3 2 2" xfId="1228"/>
    <cellStyle name="Normal 6 2 2 3 2 2 2" xfId="2390"/>
    <cellStyle name="Normal 6 2 2 3 2 2 2 2" xfId="4710"/>
    <cellStyle name="Normal 6 2 2 3 2 2 2 2 2" xfId="9342"/>
    <cellStyle name="Normal 6 2 2 3 2 2 2 2 2 2" xfId="18605"/>
    <cellStyle name="Normal 6 2 2 3 2 2 2 2 3" xfId="13973"/>
    <cellStyle name="Normal 6 2 2 3 2 2 2 3" xfId="7027"/>
    <cellStyle name="Normal 6 2 2 3 2 2 2 3 2" xfId="16290"/>
    <cellStyle name="Normal 6 2 2 3 2 2 2 4" xfId="11658"/>
    <cellStyle name="Normal 6 2 2 3 2 2 3" xfId="3551"/>
    <cellStyle name="Normal 6 2 2 3 2 2 3 2" xfId="8183"/>
    <cellStyle name="Normal 6 2 2 3 2 2 3 2 2" xfId="17446"/>
    <cellStyle name="Normal 6 2 2 3 2 2 3 3" xfId="12814"/>
    <cellStyle name="Normal 6 2 2 3 2 2 4" xfId="5868"/>
    <cellStyle name="Normal 6 2 2 3 2 2 4 2" xfId="15131"/>
    <cellStyle name="Normal 6 2 2 3 2 2 5" xfId="10499"/>
    <cellStyle name="Normal 6 2 2 3 2 3" xfId="1811"/>
    <cellStyle name="Normal 6 2 2 3 2 3 2" xfId="4131"/>
    <cellStyle name="Normal 6 2 2 3 2 3 2 2" xfId="8763"/>
    <cellStyle name="Normal 6 2 2 3 2 3 2 2 2" xfId="18026"/>
    <cellStyle name="Normal 6 2 2 3 2 3 2 3" xfId="13394"/>
    <cellStyle name="Normal 6 2 2 3 2 3 3" xfId="6448"/>
    <cellStyle name="Normal 6 2 2 3 2 3 3 2" xfId="15711"/>
    <cellStyle name="Normal 6 2 2 3 2 3 4" xfId="11079"/>
    <cellStyle name="Normal 6 2 2 3 2 4" xfId="2972"/>
    <cellStyle name="Normal 6 2 2 3 2 4 2" xfId="7604"/>
    <cellStyle name="Normal 6 2 2 3 2 4 2 2" xfId="16867"/>
    <cellStyle name="Normal 6 2 2 3 2 4 3" xfId="12235"/>
    <cellStyle name="Normal 6 2 2 3 2 5" xfId="5289"/>
    <cellStyle name="Normal 6 2 2 3 2 5 2" xfId="14552"/>
    <cellStyle name="Normal 6 2 2 3 2 6" xfId="9920"/>
    <cellStyle name="Normal 6 2 2 3 3" xfId="939"/>
    <cellStyle name="Normal 6 2 2 3 3 2" xfId="2101"/>
    <cellStyle name="Normal 6 2 2 3 3 2 2" xfId="4421"/>
    <cellStyle name="Normal 6 2 2 3 3 2 2 2" xfId="9053"/>
    <cellStyle name="Normal 6 2 2 3 3 2 2 2 2" xfId="18316"/>
    <cellStyle name="Normal 6 2 2 3 3 2 2 3" xfId="13684"/>
    <cellStyle name="Normal 6 2 2 3 3 2 3" xfId="6738"/>
    <cellStyle name="Normal 6 2 2 3 3 2 3 2" xfId="16001"/>
    <cellStyle name="Normal 6 2 2 3 3 2 4" xfId="11369"/>
    <cellStyle name="Normal 6 2 2 3 3 3" xfId="3262"/>
    <cellStyle name="Normal 6 2 2 3 3 3 2" xfId="7894"/>
    <cellStyle name="Normal 6 2 2 3 3 3 2 2" xfId="17157"/>
    <cellStyle name="Normal 6 2 2 3 3 3 3" xfId="12525"/>
    <cellStyle name="Normal 6 2 2 3 3 4" xfId="5579"/>
    <cellStyle name="Normal 6 2 2 3 3 4 2" xfId="14842"/>
    <cellStyle name="Normal 6 2 2 3 3 5" xfId="10210"/>
    <cellStyle name="Normal 6 2 2 3 4" xfId="1522"/>
    <cellStyle name="Normal 6 2 2 3 4 2" xfId="3842"/>
    <cellStyle name="Normal 6 2 2 3 4 2 2" xfId="8474"/>
    <cellStyle name="Normal 6 2 2 3 4 2 2 2" xfId="17737"/>
    <cellStyle name="Normal 6 2 2 3 4 2 3" xfId="13105"/>
    <cellStyle name="Normal 6 2 2 3 4 3" xfId="6159"/>
    <cellStyle name="Normal 6 2 2 3 4 3 2" xfId="15422"/>
    <cellStyle name="Normal 6 2 2 3 4 4" xfId="10790"/>
    <cellStyle name="Normal 6 2 2 3 5" xfId="2683"/>
    <cellStyle name="Normal 6 2 2 3 5 2" xfId="7315"/>
    <cellStyle name="Normal 6 2 2 3 5 2 2" xfId="16578"/>
    <cellStyle name="Normal 6 2 2 3 5 3" xfId="11946"/>
    <cellStyle name="Normal 6 2 2 3 6" xfId="5000"/>
    <cellStyle name="Normal 6 2 2 3 6 2" xfId="14263"/>
    <cellStyle name="Normal 6 2 2 3 7" xfId="9631"/>
    <cellStyle name="Normal 6 2 2 4" xfId="495"/>
    <cellStyle name="Normal 6 2 2 4 2" xfId="1084"/>
    <cellStyle name="Normal 6 2 2 4 2 2" xfId="2246"/>
    <cellStyle name="Normal 6 2 2 4 2 2 2" xfId="4566"/>
    <cellStyle name="Normal 6 2 2 4 2 2 2 2" xfId="9198"/>
    <cellStyle name="Normal 6 2 2 4 2 2 2 2 2" xfId="18461"/>
    <cellStyle name="Normal 6 2 2 4 2 2 2 3" xfId="13829"/>
    <cellStyle name="Normal 6 2 2 4 2 2 3" xfId="6883"/>
    <cellStyle name="Normal 6 2 2 4 2 2 3 2" xfId="16146"/>
    <cellStyle name="Normal 6 2 2 4 2 2 4" xfId="11514"/>
    <cellStyle name="Normal 6 2 2 4 2 3" xfId="3407"/>
    <cellStyle name="Normal 6 2 2 4 2 3 2" xfId="8039"/>
    <cellStyle name="Normal 6 2 2 4 2 3 2 2" xfId="17302"/>
    <cellStyle name="Normal 6 2 2 4 2 3 3" xfId="12670"/>
    <cellStyle name="Normal 6 2 2 4 2 4" xfId="5724"/>
    <cellStyle name="Normal 6 2 2 4 2 4 2" xfId="14987"/>
    <cellStyle name="Normal 6 2 2 4 2 5" xfId="10355"/>
    <cellStyle name="Normal 6 2 2 4 3" xfId="1667"/>
    <cellStyle name="Normal 6 2 2 4 3 2" xfId="3987"/>
    <cellStyle name="Normal 6 2 2 4 3 2 2" xfId="8619"/>
    <cellStyle name="Normal 6 2 2 4 3 2 2 2" xfId="17882"/>
    <cellStyle name="Normal 6 2 2 4 3 2 3" xfId="13250"/>
    <cellStyle name="Normal 6 2 2 4 3 3" xfId="6304"/>
    <cellStyle name="Normal 6 2 2 4 3 3 2" xfId="15567"/>
    <cellStyle name="Normal 6 2 2 4 3 4" xfId="10935"/>
    <cellStyle name="Normal 6 2 2 4 4" xfId="2828"/>
    <cellStyle name="Normal 6 2 2 4 4 2" xfId="7460"/>
    <cellStyle name="Normal 6 2 2 4 4 2 2" xfId="16723"/>
    <cellStyle name="Normal 6 2 2 4 4 3" xfId="12091"/>
    <cellStyle name="Normal 6 2 2 4 5" xfId="5145"/>
    <cellStyle name="Normal 6 2 2 4 5 2" xfId="14408"/>
    <cellStyle name="Normal 6 2 2 4 6" xfId="9776"/>
    <cellStyle name="Normal 6 2 2 5" xfId="795"/>
    <cellStyle name="Normal 6 2 2 5 2" xfId="1957"/>
    <cellStyle name="Normal 6 2 2 5 2 2" xfId="4277"/>
    <cellStyle name="Normal 6 2 2 5 2 2 2" xfId="8909"/>
    <cellStyle name="Normal 6 2 2 5 2 2 2 2" xfId="18172"/>
    <cellStyle name="Normal 6 2 2 5 2 2 3" xfId="13540"/>
    <cellStyle name="Normal 6 2 2 5 2 3" xfId="6594"/>
    <cellStyle name="Normal 6 2 2 5 2 3 2" xfId="15857"/>
    <cellStyle name="Normal 6 2 2 5 2 4" xfId="11225"/>
    <cellStyle name="Normal 6 2 2 5 3" xfId="3118"/>
    <cellStyle name="Normal 6 2 2 5 3 2" xfId="7750"/>
    <cellStyle name="Normal 6 2 2 5 3 2 2" xfId="17013"/>
    <cellStyle name="Normal 6 2 2 5 3 3" xfId="12381"/>
    <cellStyle name="Normal 6 2 2 5 4" xfId="5435"/>
    <cellStyle name="Normal 6 2 2 5 4 2" xfId="14698"/>
    <cellStyle name="Normal 6 2 2 5 5" xfId="10066"/>
    <cellStyle name="Normal 6 2 2 6" xfId="1378"/>
    <cellStyle name="Normal 6 2 2 6 2" xfId="3698"/>
    <cellStyle name="Normal 6 2 2 6 2 2" xfId="8330"/>
    <cellStyle name="Normal 6 2 2 6 2 2 2" xfId="17593"/>
    <cellStyle name="Normal 6 2 2 6 2 3" xfId="12961"/>
    <cellStyle name="Normal 6 2 2 6 3" xfId="6015"/>
    <cellStyle name="Normal 6 2 2 6 3 2" xfId="15278"/>
    <cellStyle name="Normal 6 2 2 6 4" xfId="10646"/>
    <cellStyle name="Normal 6 2 2 7" xfId="2539"/>
    <cellStyle name="Normal 6 2 2 7 2" xfId="7171"/>
    <cellStyle name="Normal 6 2 2 7 2 2" xfId="16434"/>
    <cellStyle name="Normal 6 2 2 7 3" xfId="11802"/>
    <cellStyle name="Normal 6 2 2 8" xfId="4856"/>
    <cellStyle name="Normal 6 2 2 8 2" xfId="14119"/>
    <cellStyle name="Normal 6 2 2 9" xfId="9487"/>
    <cellStyle name="Normal 6 2 3" xfId="233"/>
    <cellStyle name="Normal 6 2 3 2" xfId="381"/>
    <cellStyle name="Normal 6 2 3 2 2" xfId="673"/>
    <cellStyle name="Normal 6 2 3 2 2 2" xfId="1262"/>
    <cellStyle name="Normal 6 2 3 2 2 2 2" xfId="2424"/>
    <cellStyle name="Normal 6 2 3 2 2 2 2 2" xfId="4744"/>
    <cellStyle name="Normal 6 2 3 2 2 2 2 2 2" xfId="9376"/>
    <cellStyle name="Normal 6 2 3 2 2 2 2 2 2 2" xfId="18639"/>
    <cellStyle name="Normal 6 2 3 2 2 2 2 2 3" xfId="14007"/>
    <cellStyle name="Normal 6 2 3 2 2 2 2 3" xfId="7061"/>
    <cellStyle name="Normal 6 2 3 2 2 2 2 3 2" xfId="16324"/>
    <cellStyle name="Normal 6 2 3 2 2 2 2 4" xfId="11692"/>
    <cellStyle name="Normal 6 2 3 2 2 2 3" xfId="3585"/>
    <cellStyle name="Normal 6 2 3 2 2 2 3 2" xfId="8217"/>
    <cellStyle name="Normal 6 2 3 2 2 2 3 2 2" xfId="17480"/>
    <cellStyle name="Normal 6 2 3 2 2 2 3 3" xfId="12848"/>
    <cellStyle name="Normal 6 2 3 2 2 2 4" xfId="5902"/>
    <cellStyle name="Normal 6 2 3 2 2 2 4 2" xfId="15165"/>
    <cellStyle name="Normal 6 2 3 2 2 2 5" xfId="10533"/>
    <cellStyle name="Normal 6 2 3 2 2 3" xfId="1845"/>
    <cellStyle name="Normal 6 2 3 2 2 3 2" xfId="4165"/>
    <cellStyle name="Normal 6 2 3 2 2 3 2 2" xfId="8797"/>
    <cellStyle name="Normal 6 2 3 2 2 3 2 2 2" xfId="18060"/>
    <cellStyle name="Normal 6 2 3 2 2 3 2 3" xfId="13428"/>
    <cellStyle name="Normal 6 2 3 2 2 3 3" xfId="6482"/>
    <cellStyle name="Normal 6 2 3 2 2 3 3 2" xfId="15745"/>
    <cellStyle name="Normal 6 2 3 2 2 3 4" xfId="11113"/>
    <cellStyle name="Normal 6 2 3 2 2 4" xfId="3006"/>
    <cellStyle name="Normal 6 2 3 2 2 4 2" xfId="7638"/>
    <cellStyle name="Normal 6 2 3 2 2 4 2 2" xfId="16901"/>
    <cellStyle name="Normal 6 2 3 2 2 4 3" xfId="12269"/>
    <cellStyle name="Normal 6 2 3 2 2 5" xfId="5323"/>
    <cellStyle name="Normal 6 2 3 2 2 5 2" xfId="14586"/>
    <cellStyle name="Normal 6 2 3 2 2 6" xfId="9954"/>
    <cellStyle name="Normal 6 2 3 2 3" xfId="973"/>
    <cellStyle name="Normal 6 2 3 2 3 2" xfId="2135"/>
    <cellStyle name="Normal 6 2 3 2 3 2 2" xfId="4455"/>
    <cellStyle name="Normal 6 2 3 2 3 2 2 2" xfId="9087"/>
    <cellStyle name="Normal 6 2 3 2 3 2 2 2 2" xfId="18350"/>
    <cellStyle name="Normal 6 2 3 2 3 2 2 3" xfId="13718"/>
    <cellStyle name="Normal 6 2 3 2 3 2 3" xfId="6772"/>
    <cellStyle name="Normal 6 2 3 2 3 2 3 2" xfId="16035"/>
    <cellStyle name="Normal 6 2 3 2 3 2 4" xfId="11403"/>
    <cellStyle name="Normal 6 2 3 2 3 3" xfId="3296"/>
    <cellStyle name="Normal 6 2 3 2 3 3 2" xfId="7928"/>
    <cellStyle name="Normal 6 2 3 2 3 3 2 2" xfId="17191"/>
    <cellStyle name="Normal 6 2 3 2 3 3 3" xfId="12559"/>
    <cellStyle name="Normal 6 2 3 2 3 4" xfId="5613"/>
    <cellStyle name="Normal 6 2 3 2 3 4 2" xfId="14876"/>
    <cellStyle name="Normal 6 2 3 2 3 5" xfId="10244"/>
    <cellStyle name="Normal 6 2 3 2 4" xfId="1556"/>
    <cellStyle name="Normal 6 2 3 2 4 2" xfId="3876"/>
    <cellStyle name="Normal 6 2 3 2 4 2 2" xfId="8508"/>
    <cellStyle name="Normal 6 2 3 2 4 2 2 2" xfId="17771"/>
    <cellStyle name="Normal 6 2 3 2 4 2 3" xfId="13139"/>
    <cellStyle name="Normal 6 2 3 2 4 3" xfId="6193"/>
    <cellStyle name="Normal 6 2 3 2 4 3 2" xfId="15456"/>
    <cellStyle name="Normal 6 2 3 2 4 4" xfId="10824"/>
    <cellStyle name="Normal 6 2 3 2 5" xfId="2717"/>
    <cellStyle name="Normal 6 2 3 2 5 2" xfId="7349"/>
    <cellStyle name="Normal 6 2 3 2 5 2 2" xfId="16612"/>
    <cellStyle name="Normal 6 2 3 2 5 3" xfId="11980"/>
    <cellStyle name="Normal 6 2 3 2 6" xfId="5034"/>
    <cellStyle name="Normal 6 2 3 2 6 2" xfId="14297"/>
    <cellStyle name="Normal 6 2 3 2 7" xfId="9665"/>
    <cellStyle name="Normal 6 2 3 3" xfId="529"/>
    <cellStyle name="Normal 6 2 3 3 2" xfId="1118"/>
    <cellStyle name="Normal 6 2 3 3 2 2" xfId="2280"/>
    <cellStyle name="Normal 6 2 3 3 2 2 2" xfId="4600"/>
    <cellStyle name="Normal 6 2 3 3 2 2 2 2" xfId="9232"/>
    <cellStyle name="Normal 6 2 3 3 2 2 2 2 2" xfId="18495"/>
    <cellStyle name="Normal 6 2 3 3 2 2 2 3" xfId="13863"/>
    <cellStyle name="Normal 6 2 3 3 2 2 3" xfId="6917"/>
    <cellStyle name="Normal 6 2 3 3 2 2 3 2" xfId="16180"/>
    <cellStyle name="Normal 6 2 3 3 2 2 4" xfId="11548"/>
    <cellStyle name="Normal 6 2 3 3 2 3" xfId="3441"/>
    <cellStyle name="Normal 6 2 3 3 2 3 2" xfId="8073"/>
    <cellStyle name="Normal 6 2 3 3 2 3 2 2" xfId="17336"/>
    <cellStyle name="Normal 6 2 3 3 2 3 3" xfId="12704"/>
    <cellStyle name="Normal 6 2 3 3 2 4" xfId="5758"/>
    <cellStyle name="Normal 6 2 3 3 2 4 2" xfId="15021"/>
    <cellStyle name="Normal 6 2 3 3 2 5" xfId="10389"/>
    <cellStyle name="Normal 6 2 3 3 3" xfId="1701"/>
    <cellStyle name="Normal 6 2 3 3 3 2" xfId="4021"/>
    <cellStyle name="Normal 6 2 3 3 3 2 2" xfId="8653"/>
    <cellStyle name="Normal 6 2 3 3 3 2 2 2" xfId="17916"/>
    <cellStyle name="Normal 6 2 3 3 3 2 3" xfId="13284"/>
    <cellStyle name="Normal 6 2 3 3 3 3" xfId="6338"/>
    <cellStyle name="Normal 6 2 3 3 3 3 2" xfId="15601"/>
    <cellStyle name="Normal 6 2 3 3 3 4" xfId="10969"/>
    <cellStyle name="Normal 6 2 3 3 4" xfId="2862"/>
    <cellStyle name="Normal 6 2 3 3 4 2" xfId="7494"/>
    <cellStyle name="Normal 6 2 3 3 4 2 2" xfId="16757"/>
    <cellStyle name="Normal 6 2 3 3 4 3" xfId="12125"/>
    <cellStyle name="Normal 6 2 3 3 5" xfId="5179"/>
    <cellStyle name="Normal 6 2 3 3 5 2" xfId="14442"/>
    <cellStyle name="Normal 6 2 3 3 6" xfId="9810"/>
    <cellStyle name="Normal 6 2 3 4" xfId="829"/>
    <cellStyle name="Normal 6 2 3 4 2" xfId="1991"/>
    <cellStyle name="Normal 6 2 3 4 2 2" xfId="4311"/>
    <cellStyle name="Normal 6 2 3 4 2 2 2" xfId="8943"/>
    <cellStyle name="Normal 6 2 3 4 2 2 2 2" xfId="18206"/>
    <cellStyle name="Normal 6 2 3 4 2 2 3" xfId="13574"/>
    <cellStyle name="Normal 6 2 3 4 2 3" xfId="6628"/>
    <cellStyle name="Normal 6 2 3 4 2 3 2" xfId="15891"/>
    <cellStyle name="Normal 6 2 3 4 2 4" xfId="11259"/>
    <cellStyle name="Normal 6 2 3 4 3" xfId="3152"/>
    <cellStyle name="Normal 6 2 3 4 3 2" xfId="7784"/>
    <cellStyle name="Normal 6 2 3 4 3 2 2" xfId="17047"/>
    <cellStyle name="Normal 6 2 3 4 3 3" xfId="12415"/>
    <cellStyle name="Normal 6 2 3 4 4" xfId="5469"/>
    <cellStyle name="Normal 6 2 3 4 4 2" xfId="14732"/>
    <cellStyle name="Normal 6 2 3 4 5" xfId="10100"/>
    <cellStyle name="Normal 6 2 3 5" xfId="1412"/>
    <cellStyle name="Normal 6 2 3 5 2" xfId="3732"/>
    <cellStyle name="Normal 6 2 3 5 2 2" xfId="8364"/>
    <cellStyle name="Normal 6 2 3 5 2 2 2" xfId="17627"/>
    <cellStyle name="Normal 6 2 3 5 2 3" xfId="12995"/>
    <cellStyle name="Normal 6 2 3 5 3" xfId="6049"/>
    <cellStyle name="Normal 6 2 3 5 3 2" xfId="15312"/>
    <cellStyle name="Normal 6 2 3 5 4" xfId="10680"/>
    <cellStyle name="Normal 6 2 3 6" xfId="2573"/>
    <cellStyle name="Normal 6 2 3 6 2" xfId="7205"/>
    <cellStyle name="Normal 6 2 3 6 2 2" xfId="16468"/>
    <cellStyle name="Normal 6 2 3 6 3" xfId="11836"/>
    <cellStyle name="Normal 6 2 3 7" xfId="4890"/>
    <cellStyle name="Normal 6 2 3 7 2" xfId="14153"/>
    <cellStyle name="Normal 6 2 3 8" xfId="9521"/>
    <cellStyle name="Normal 6 2 4" xfId="311"/>
    <cellStyle name="Normal 6 2 4 2" xfId="603"/>
    <cellStyle name="Normal 6 2 4 2 2" xfId="1192"/>
    <cellStyle name="Normal 6 2 4 2 2 2" xfId="2354"/>
    <cellStyle name="Normal 6 2 4 2 2 2 2" xfId="4674"/>
    <cellStyle name="Normal 6 2 4 2 2 2 2 2" xfId="9306"/>
    <cellStyle name="Normal 6 2 4 2 2 2 2 2 2" xfId="18569"/>
    <cellStyle name="Normal 6 2 4 2 2 2 2 3" xfId="13937"/>
    <cellStyle name="Normal 6 2 4 2 2 2 3" xfId="6991"/>
    <cellStyle name="Normal 6 2 4 2 2 2 3 2" xfId="16254"/>
    <cellStyle name="Normal 6 2 4 2 2 2 4" xfId="11622"/>
    <cellStyle name="Normal 6 2 4 2 2 3" xfId="3515"/>
    <cellStyle name="Normal 6 2 4 2 2 3 2" xfId="8147"/>
    <cellStyle name="Normal 6 2 4 2 2 3 2 2" xfId="17410"/>
    <cellStyle name="Normal 6 2 4 2 2 3 3" xfId="12778"/>
    <cellStyle name="Normal 6 2 4 2 2 4" xfId="5832"/>
    <cellStyle name="Normal 6 2 4 2 2 4 2" xfId="15095"/>
    <cellStyle name="Normal 6 2 4 2 2 5" xfId="10463"/>
    <cellStyle name="Normal 6 2 4 2 3" xfId="1775"/>
    <cellStyle name="Normal 6 2 4 2 3 2" xfId="4095"/>
    <cellStyle name="Normal 6 2 4 2 3 2 2" xfId="8727"/>
    <cellStyle name="Normal 6 2 4 2 3 2 2 2" xfId="17990"/>
    <cellStyle name="Normal 6 2 4 2 3 2 3" xfId="13358"/>
    <cellStyle name="Normal 6 2 4 2 3 3" xfId="6412"/>
    <cellStyle name="Normal 6 2 4 2 3 3 2" xfId="15675"/>
    <cellStyle name="Normal 6 2 4 2 3 4" xfId="11043"/>
    <cellStyle name="Normal 6 2 4 2 4" xfId="2936"/>
    <cellStyle name="Normal 6 2 4 2 4 2" xfId="7568"/>
    <cellStyle name="Normal 6 2 4 2 4 2 2" xfId="16831"/>
    <cellStyle name="Normal 6 2 4 2 4 3" xfId="12199"/>
    <cellStyle name="Normal 6 2 4 2 5" xfId="5253"/>
    <cellStyle name="Normal 6 2 4 2 5 2" xfId="14516"/>
    <cellStyle name="Normal 6 2 4 2 6" xfId="9884"/>
    <cellStyle name="Normal 6 2 4 3" xfId="903"/>
    <cellStyle name="Normal 6 2 4 3 2" xfId="2065"/>
    <cellStyle name="Normal 6 2 4 3 2 2" xfId="4385"/>
    <cellStyle name="Normal 6 2 4 3 2 2 2" xfId="9017"/>
    <cellStyle name="Normal 6 2 4 3 2 2 2 2" xfId="18280"/>
    <cellStyle name="Normal 6 2 4 3 2 2 3" xfId="13648"/>
    <cellStyle name="Normal 6 2 4 3 2 3" xfId="6702"/>
    <cellStyle name="Normal 6 2 4 3 2 3 2" xfId="15965"/>
    <cellStyle name="Normal 6 2 4 3 2 4" xfId="11333"/>
    <cellStyle name="Normal 6 2 4 3 3" xfId="3226"/>
    <cellStyle name="Normal 6 2 4 3 3 2" xfId="7858"/>
    <cellStyle name="Normal 6 2 4 3 3 2 2" xfId="17121"/>
    <cellStyle name="Normal 6 2 4 3 3 3" xfId="12489"/>
    <cellStyle name="Normal 6 2 4 3 4" xfId="5543"/>
    <cellStyle name="Normal 6 2 4 3 4 2" xfId="14806"/>
    <cellStyle name="Normal 6 2 4 3 5" xfId="10174"/>
    <cellStyle name="Normal 6 2 4 4" xfId="1486"/>
    <cellStyle name="Normal 6 2 4 4 2" xfId="3806"/>
    <cellStyle name="Normal 6 2 4 4 2 2" xfId="8438"/>
    <cellStyle name="Normal 6 2 4 4 2 2 2" xfId="17701"/>
    <cellStyle name="Normal 6 2 4 4 2 3" xfId="13069"/>
    <cellStyle name="Normal 6 2 4 4 3" xfId="6123"/>
    <cellStyle name="Normal 6 2 4 4 3 2" xfId="15386"/>
    <cellStyle name="Normal 6 2 4 4 4" xfId="10754"/>
    <cellStyle name="Normal 6 2 4 5" xfId="2647"/>
    <cellStyle name="Normal 6 2 4 5 2" xfId="7279"/>
    <cellStyle name="Normal 6 2 4 5 2 2" xfId="16542"/>
    <cellStyle name="Normal 6 2 4 5 3" xfId="11910"/>
    <cellStyle name="Normal 6 2 4 6" xfId="4964"/>
    <cellStyle name="Normal 6 2 4 6 2" xfId="14227"/>
    <cellStyle name="Normal 6 2 4 7" xfId="9595"/>
    <cellStyle name="Normal 6 2 5" xfId="459"/>
    <cellStyle name="Normal 6 2 5 2" xfId="1048"/>
    <cellStyle name="Normal 6 2 5 2 2" xfId="2210"/>
    <cellStyle name="Normal 6 2 5 2 2 2" xfId="4530"/>
    <cellStyle name="Normal 6 2 5 2 2 2 2" xfId="9162"/>
    <cellStyle name="Normal 6 2 5 2 2 2 2 2" xfId="18425"/>
    <cellStyle name="Normal 6 2 5 2 2 2 3" xfId="13793"/>
    <cellStyle name="Normal 6 2 5 2 2 3" xfId="6847"/>
    <cellStyle name="Normal 6 2 5 2 2 3 2" xfId="16110"/>
    <cellStyle name="Normal 6 2 5 2 2 4" xfId="11478"/>
    <cellStyle name="Normal 6 2 5 2 3" xfId="3371"/>
    <cellStyle name="Normal 6 2 5 2 3 2" xfId="8003"/>
    <cellStyle name="Normal 6 2 5 2 3 2 2" xfId="17266"/>
    <cellStyle name="Normal 6 2 5 2 3 3" xfId="12634"/>
    <cellStyle name="Normal 6 2 5 2 4" xfId="5688"/>
    <cellStyle name="Normal 6 2 5 2 4 2" xfId="14951"/>
    <cellStyle name="Normal 6 2 5 2 5" xfId="10319"/>
    <cellStyle name="Normal 6 2 5 3" xfId="1631"/>
    <cellStyle name="Normal 6 2 5 3 2" xfId="3951"/>
    <cellStyle name="Normal 6 2 5 3 2 2" xfId="8583"/>
    <cellStyle name="Normal 6 2 5 3 2 2 2" xfId="17846"/>
    <cellStyle name="Normal 6 2 5 3 2 3" xfId="13214"/>
    <cellStyle name="Normal 6 2 5 3 3" xfId="6268"/>
    <cellStyle name="Normal 6 2 5 3 3 2" xfId="15531"/>
    <cellStyle name="Normal 6 2 5 3 4" xfId="10899"/>
    <cellStyle name="Normal 6 2 5 4" xfId="2792"/>
    <cellStyle name="Normal 6 2 5 4 2" xfId="7424"/>
    <cellStyle name="Normal 6 2 5 4 2 2" xfId="16687"/>
    <cellStyle name="Normal 6 2 5 4 3" xfId="12055"/>
    <cellStyle name="Normal 6 2 5 5" xfId="5109"/>
    <cellStyle name="Normal 6 2 5 5 2" xfId="14372"/>
    <cellStyle name="Normal 6 2 5 6" xfId="9740"/>
    <cellStyle name="Normal 6 2 6" xfId="759"/>
    <cellStyle name="Normal 6 2 6 2" xfId="1921"/>
    <cellStyle name="Normal 6 2 6 2 2" xfId="4241"/>
    <cellStyle name="Normal 6 2 6 2 2 2" xfId="8873"/>
    <cellStyle name="Normal 6 2 6 2 2 2 2" xfId="18136"/>
    <cellStyle name="Normal 6 2 6 2 2 3" xfId="13504"/>
    <cellStyle name="Normal 6 2 6 2 3" xfId="6558"/>
    <cellStyle name="Normal 6 2 6 2 3 2" xfId="15821"/>
    <cellStyle name="Normal 6 2 6 2 4" xfId="11189"/>
    <cellStyle name="Normal 6 2 6 3" xfId="3082"/>
    <cellStyle name="Normal 6 2 6 3 2" xfId="7714"/>
    <cellStyle name="Normal 6 2 6 3 2 2" xfId="16977"/>
    <cellStyle name="Normal 6 2 6 3 3" xfId="12345"/>
    <cellStyle name="Normal 6 2 6 4" xfId="5399"/>
    <cellStyle name="Normal 6 2 6 4 2" xfId="14662"/>
    <cellStyle name="Normal 6 2 6 5" xfId="10030"/>
    <cellStyle name="Normal 6 2 7" xfId="1342"/>
    <cellStyle name="Normal 6 2 7 2" xfId="3662"/>
    <cellStyle name="Normal 6 2 7 2 2" xfId="8294"/>
    <cellStyle name="Normal 6 2 7 2 2 2" xfId="17557"/>
    <cellStyle name="Normal 6 2 7 2 3" xfId="12925"/>
    <cellStyle name="Normal 6 2 7 3" xfId="5979"/>
    <cellStyle name="Normal 6 2 7 3 2" xfId="15242"/>
    <cellStyle name="Normal 6 2 7 4" xfId="10610"/>
    <cellStyle name="Normal 6 2 8" xfId="2503"/>
    <cellStyle name="Normal 6 2 8 2" xfId="7135"/>
    <cellStyle name="Normal 6 2 8 2 2" xfId="16398"/>
    <cellStyle name="Normal 6 2 8 3" xfId="11766"/>
    <cellStyle name="Normal 6 2 9" xfId="4820"/>
    <cellStyle name="Normal 6 2 9 2" xfId="14083"/>
    <cellStyle name="Normal 6 3" xfId="178"/>
    <cellStyle name="Normal 6 3 10" xfId="18968"/>
    <cellStyle name="Normal 6 3 11" xfId="19175"/>
    <cellStyle name="Normal 6 3 2" xfId="251"/>
    <cellStyle name="Normal 6 3 2 2" xfId="399"/>
    <cellStyle name="Normal 6 3 2 2 2" xfId="691"/>
    <cellStyle name="Normal 6 3 2 2 2 2" xfId="1280"/>
    <cellStyle name="Normal 6 3 2 2 2 2 2" xfId="2442"/>
    <cellStyle name="Normal 6 3 2 2 2 2 2 2" xfId="4762"/>
    <cellStyle name="Normal 6 3 2 2 2 2 2 2 2" xfId="9394"/>
    <cellStyle name="Normal 6 3 2 2 2 2 2 2 2 2" xfId="18657"/>
    <cellStyle name="Normal 6 3 2 2 2 2 2 2 3" xfId="14025"/>
    <cellStyle name="Normal 6 3 2 2 2 2 2 3" xfId="7079"/>
    <cellStyle name="Normal 6 3 2 2 2 2 2 3 2" xfId="16342"/>
    <cellStyle name="Normal 6 3 2 2 2 2 2 4" xfId="11710"/>
    <cellStyle name="Normal 6 3 2 2 2 2 3" xfId="3603"/>
    <cellStyle name="Normal 6 3 2 2 2 2 3 2" xfId="8235"/>
    <cellStyle name="Normal 6 3 2 2 2 2 3 2 2" xfId="17498"/>
    <cellStyle name="Normal 6 3 2 2 2 2 3 3" xfId="12866"/>
    <cellStyle name="Normal 6 3 2 2 2 2 4" xfId="5920"/>
    <cellStyle name="Normal 6 3 2 2 2 2 4 2" xfId="15183"/>
    <cellStyle name="Normal 6 3 2 2 2 2 5" xfId="10551"/>
    <cellStyle name="Normal 6 3 2 2 2 3" xfId="1863"/>
    <cellStyle name="Normal 6 3 2 2 2 3 2" xfId="4183"/>
    <cellStyle name="Normal 6 3 2 2 2 3 2 2" xfId="8815"/>
    <cellStyle name="Normal 6 3 2 2 2 3 2 2 2" xfId="18078"/>
    <cellStyle name="Normal 6 3 2 2 2 3 2 3" xfId="13446"/>
    <cellStyle name="Normal 6 3 2 2 2 3 3" xfId="6500"/>
    <cellStyle name="Normal 6 3 2 2 2 3 3 2" xfId="15763"/>
    <cellStyle name="Normal 6 3 2 2 2 3 4" xfId="11131"/>
    <cellStyle name="Normal 6 3 2 2 2 4" xfId="3024"/>
    <cellStyle name="Normal 6 3 2 2 2 4 2" xfId="7656"/>
    <cellStyle name="Normal 6 3 2 2 2 4 2 2" xfId="16919"/>
    <cellStyle name="Normal 6 3 2 2 2 4 3" xfId="12287"/>
    <cellStyle name="Normal 6 3 2 2 2 5" xfId="5341"/>
    <cellStyle name="Normal 6 3 2 2 2 5 2" xfId="14604"/>
    <cellStyle name="Normal 6 3 2 2 2 6" xfId="9972"/>
    <cellStyle name="Normal 6 3 2 2 3" xfId="991"/>
    <cellStyle name="Normal 6 3 2 2 3 2" xfId="2153"/>
    <cellStyle name="Normal 6 3 2 2 3 2 2" xfId="4473"/>
    <cellStyle name="Normal 6 3 2 2 3 2 2 2" xfId="9105"/>
    <cellStyle name="Normal 6 3 2 2 3 2 2 2 2" xfId="18368"/>
    <cellStyle name="Normal 6 3 2 2 3 2 2 3" xfId="13736"/>
    <cellStyle name="Normal 6 3 2 2 3 2 3" xfId="6790"/>
    <cellStyle name="Normal 6 3 2 2 3 2 3 2" xfId="16053"/>
    <cellStyle name="Normal 6 3 2 2 3 2 4" xfId="11421"/>
    <cellStyle name="Normal 6 3 2 2 3 3" xfId="3314"/>
    <cellStyle name="Normal 6 3 2 2 3 3 2" xfId="7946"/>
    <cellStyle name="Normal 6 3 2 2 3 3 2 2" xfId="17209"/>
    <cellStyle name="Normal 6 3 2 2 3 3 3" xfId="12577"/>
    <cellStyle name="Normal 6 3 2 2 3 4" xfId="5631"/>
    <cellStyle name="Normal 6 3 2 2 3 4 2" xfId="14894"/>
    <cellStyle name="Normal 6 3 2 2 3 5" xfId="10262"/>
    <cellStyle name="Normal 6 3 2 2 4" xfId="1574"/>
    <cellStyle name="Normal 6 3 2 2 4 2" xfId="3894"/>
    <cellStyle name="Normal 6 3 2 2 4 2 2" xfId="8526"/>
    <cellStyle name="Normal 6 3 2 2 4 2 2 2" xfId="17789"/>
    <cellStyle name="Normal 6 3 2 2 4 2 3" xfId="13157"/>
    <cellStyle name="Normal 6 3 2 2 4 3" xfId="6211"/>
    <cellStyle name="Normal 6 3 2 2 4 3 2" xfId="15474"/>
    <cellStyle name="Normal 6 3 2 2 4 4" xfId="10842"/>
    <cellStyle name="Normal 6 3 2 2 5" xfId="2735"/>
    <cellStyle name="Normal 6 3 2 2 5 2" xfId="7367"/>
    <cellStyle name="Normal 6 3 2 2 5 2 2" xfId="16630"/>
    <cellStyle name="Normal 6 3 2 2 5 3" xfId="11998"/>
    <cellStyle name="Normal 6 3 2 2 6" xfId="5052"/>
    <cellStyle name="Normal 6 3 2 2 6 2" xfId="14315"/>
    <cellStyle name="Normal 6 3 2 2 7" xfId="9683"/>
    <cellStyle name="Normal 6 3 2 3" xfId="547"/>
    <cellStyle name="Normal 6 3 2 3 2" xfId="1136"/>
    <cellStyle name="Normal 6 3 2 3 2 2" xfId="2298"/>
    <cellStyle name="Normal 6 3 2 3 2 2 2" xfId="4618"/>
    <cellStyle name="Normal 6 3 2 3 2 2 2 2" xfId="9250"/>
    <cellStyle name="Normal 6 3 2 3 2 2 2 2 2" xfId="18513"/>
    <cellStyle name="Normal 6 3 2 3 2 2 2 3" xfId="13881"/>
    <cellStyle name="Normal 6 3 2 3 2 2 3" xfId="6935"/>
    <cellStyle name="Normal 6 3 2 3 2 2 3 2" xfId="16198"/>
    <cellStyle name="Normal 6 3 2 3 2 2 4" xfId="11566"/>
    <cellStyle name="Normal 6 3 2 3 2 3" xfId="3459"/>
    <cellStyle name="Normal 6 3 2 3 2 3 2" xfId="8091"/>
    <cellStyle name="Normal 6 3 2 3 2 3 2 2" xfId="17354"/>
    <cellStyle name="Normal 6 3 2 3 2 3 3" xfId="12722"/>
    <cellStyle name="Normal 6 3 2 3 2 4" xfId="5776"/>
    <cellStyle name="Normal 6 3 2 3 2 4 2" xfId="15039"/>
    <cellStyle name="Normal 6 3 2 3 2 5" xfId="10407"/>
    <cellStyle name="Normal 6 3 2 3 3" xfId="1719"/>
    <cellStyle name="Normal 6 3 2 3 3 2" xfId="4039"/>
    <cellStyle name="Normal 6 3 2 3 3 2 2" xfId="8671"/>
    <cellStyle name="Normal 6 3 2 3 3 2 2 2" xfId="17934"/>
    <cellStyle name="Normal 6 3 2 3 3 2 3" xfId="13302"/>
    <cellStyle name="Normal 6 3 2 3 3 3" xfId="6356"/>
    <cellStyle name="Normal 6 3 2 3 3 3 2" xfId="15619"/>
    <cellStyle name="Normal 6 3 2 3 3 4" xfId="10987"/>
    <cellStyle name="Normal 6 3 2 3 4" xfId="2880"/>
    <cellStyle name="Normal 6 3 2 3 4 2" xfId="7512"/>
    <cellStyle name="Normal 6 3 2 3 4 2 2" xfId="16775"/>
    <cellStyle name="Normal 6 3 2 3 4 3" xfId="12143"/>
    <cellStyle name="Normal 6 3 2 3 5" xfId="5197"/>
    <cellStyle name="Normal 6 3 2 3 5 2" xfId="14460"/>
    <cellStyle name="Normal 6 3 2 3 6" xfId="9828"/>
    <cellStyle name="Normal 6 3 2 4" xfId="847"/>
    <cellStyle name="Normal 6 3 2 4 2" xfId="2009"/>
    <cellStyle name="Normal 6 3 2 4 2 2" xfId="4329"/>
    <cellStyle name="Normal 6 3 2 4 2 2 2" xfId="8961"/>
    <cellStyle name="Normal 6 3 2 4 2 2 2 2" xfId="18224"/>
    <cellStyle name="Normal 6 3 2 4 2 2 3" xfId="13592"/>
    <cellStyle name="Normal 6 3 2 4 2 3" xfId="6646"/>
    <cellStyle name="Normal 6 3 2 4 2 3 2" xfId="15909"/>
    <cellStyle name="Normal 6 3 2 4 2 4" xfId="11277"/>
    <cellStyle name="Normal 6 3 2 4 3" xfId="3170"/>
    <cellStyle name="Normal 6 3 2 4 3 2" xfId="7802"/>
    <cellStyle name="Normal 6 3 2 4 3 2 2" xfId="17065"/>
    <cellStyle name="Normal 6 3 2 4 3 3" xfId="12433"/>
    <cellStyle name="Normal 6 3 2 4 4" xfId="5487"/>
    <cellStyle name="Normal 6 3 2 4 4 2" xfId="14750"/>
    <cellStyle name="Normal 6 3 2 4 5" xfId="10118"/>
    <cellStyle name="Normal 6 3 2 5" xfId="1430"/>
    <cellStyle name="Normal 6 3 2 5 2" xfId="3750"/>
    <cellStyle name="Normal 6 3 2 5 2 2" xfId="8382"/>
    <cellStyle name="Normal 6 3 2 5 2 2 2" xfId="17645"/>
    <cellStyle name="Normal 6 3 2 5 2 3" xfId="13013"/>
    <cellStyle name="Normal 6 3 2 5 3" xfId="6067"/>
    <cellStyle name="Normal 6 3 2 5 3 2" xfId="15330"/>
    <cellStyle name="Normal 6 3 2 5 4" xfId="10698"/>
    <cellStyle name="Normal 6 3 2 6" xfId="2591"/>
    <cellStyle name="Normal 6 3 2 6 2" xfId="7223"/>
    <cellStyle name="Normal 6 3 2 6 2 2" xfId="16486"/>
    <cellStyle name="Normal 6 3 2 6 3" xfId="11854"/>
    <cellStyle name="Normal 6 3 2 7" xfId="4908"/>
    <cellStyle name="Normal 6 3 2 7 2" xfId="14171"/>
    <cellStyle name="Normal 6 3 2 8" xfId="9539"/>
    <cellStyle name="Normal 6 3 3" xfId="329"/>
    <cellStyle name="Normal 6 3 3 2" xfId="621"/>
    <cellStyle name="Normal 6 3 3 2 2" xfId="1210"/>
    <cellStyle name="Normal 6 3 3 2 2 2" xfId="2372"/>
    <cellStyle name="Normal 6 3 3 2 2 2 2" xfId="4692"/>
    <cellStyle name="Normal 6 3 3 2 2 2 2 2" xfId="9324"/>
    <cellStyle name="Normal 6 3 3 2 2 2 2 2 2" xfId="18587"/>
    <cellStyle name="Normal 6 3 3 2 2 2 2 3" xfId="13955"/>
    <cellStyle name="Normal 6 3 3 2 2 2 3" xfId="7009"/>
    <cellStyle name="Normal 6 3 3 2 2 2 3 2" xfId="16272"/>
    <cellStyle name="Normal 6 3 3 2 2 2 4" xfId="11640"/>
    <cellStyle name="Normal 6 3 3 2 2 3" xfId="3533"/>
    <cellStyle name="Normal 6 3 3 2 2 3 2" xfId="8165"/>
    <cellStyle name="Normal 6 3 3 2 2 3 2 2" xfId="17428"/>
    <cellStyle name="Normal 6 3 3 2 2 3 3" xfId="12796"/>
    <cellStyle name="Normal 6 3 3 2 2 4" xfId="5850"/>
    <cellStyle name="Normal 6 3 3 2 2 4 2" xfId="15113"/>
    <cellStyle name="Normal 6 3 3 2 2 5" xfId="10481"/>
    <cellStyle name="Normal 6 3 3 2 3" xfId="1793"/>
    <cellStyle name="Normal 6 3 3 2 3 2" xfId="4113"/>
    <cellStyle name="Normal 6 3 3 2 3 2 2" xfId="8745"/>
    <cellStyle name="Normal 6 3 3 2 3 2 2 2" xfId="18008"/>
    <cellStyle name="Normal 6 3 3 2 3 2 3" xfId="13376"/>
    <cellStyle name="Normal 6 3 3 2 3 3" xfId="6430"/>
    <cellStyle name="Normal 6 3 3 2 3 3 2" xfId="15693"/>
    <cellStyle name="Normal 6 3 3 2 3 4" xfId="11061"/>
    <cellStyle name="Normal 6 3 3 2 4" xfId="2954"/>
    <cellStyle name="Normal 6 3 3 2 4 2" xfId="7586"/>
    <cellStyle name="Normal 6 3 3 2 4 2 2" xfId="16849"/>
    <cellStyle name="Normal 6 3 3 2 4 3" xfId="12217"/>
    <cellStyle name="Normal 6 3 3 2 5" xfId="5271"/>
    <cellStyle name="Normal 6 3 3 2 5 2" xfId="14534"/>
    <cellStyle name="Normal 6 3 3 2 6" xfId="9902"/>
    <cellStyle name="Normal 6 3 3 3" xfId="921"/>
    <cellStyle name="Normal 6 3 3 3 2" xfId="2083"/>
    <cellStyle name="Normal 6 3 3 3 2 2" xfId="4403"/>
    <cellStyle name="Normal 6 3 3 3 2 2 2" xfId="9035"/>
    <cellStyle name="Normal 6 3 3 3 2 2 2 2" xfId="18298"/>
    <cellStyle name="Normal 6 3 3 3 2 2 3" xfId="13666"/>
    <cellStyle name="Normal 6 3 3 3 2 3" xfId="6720"/>
    <cellStyle name="Normal 6 3 3 3 2 3 2" xfId="15983"/>
    <cellStyle name="Normal 6 3 3 3 2 4" xfId="11351"/>
    <cellStyle name="Normal 6 3 3 3 3" xfId="3244"/>
    <cellStyle name="Normal 6 3 3 3 3 2" xfId="7876"/>
    <cellStyle name="Normal 6 3 3 3 3 2 2" xfId="17139"/>
    <cellStyle name="Normal 6 3 3 3 3 3" xfId="12507"/>
    <cellStyle name="Normal 6 3 3 3 4" xfId="5561"/>
    <cellStyle name="Normal 6 3 3 3 4 2" xfId="14824"/>
    <cellStyle name="Normal 6 3 3 3 5" xfId="10192"/>
    <cellStyle name="Normal 6 3 3 4" xfId="1504"/>
    <cellStyle name="Normal 6 3 3 4 2" xfId="3824"/>
    <cellStyle name="Normal 6 3 3 4 2 2" xfId="8456"/>
    <cellStyle name="Normal 6 3 3 4 2 2 2" xfId="17719"/>
    <cellStyle name="Normal 6 3 3 4 2 3" xfId="13087"/>
    <cellStyle name="Normal 6 3 3 4 3" xfId="6141"/>
    <cellStyle name="Normal 6 3 3 4 3 2" xfId="15404"/>
    <cellStyle name="Normal 6 3 3 4 4" xfId="10772"/>
    <cellStyle name="Normal 6 3 3 5" xfId="2665"/>
    <cellStyle name="Normal 6 3 3 5 2" xfId="7297"/>
    <cellStyle name="Normal 6 3 3 5 2 2" xfId="16560"/>
    <cellStyle name="Normal 6 3 3 5 3" xfId="11928"/>
    <cellStyle name="Normal 6 3 3 6" xfId="4982"/>
    <cellStyle name="Normal 6 3 3 6 2" xfId="14245"/>
    <cellStyle name="Normal 6 3 3 7" xfId="9613"/>
    <cellStyle name="Normal 6 3 4" xfId="477"/>
    <cellStyle name="Normal 6 3 4 2" xfId="1066"/>
    <cellStyle name="Normal 6 3 4 2 2" xfId="2228"/>
    <cellStyle name="Normal 6 3 4 2 2 2" xfId="4548"/>
    <cellStyle name="Normal 6 3 4 2 2 2 2" xfId="9180"/>
    <cellStyle name="Normal 6 3 4 2 2 2 2 2" xfId="18443"/>
    <cellStyle name="Normal 6 3 4 2 2 2 3" xfId="13811"/>
    <cellStyle name="Normal 6 3 4 2 2 3" xfId="6865"/>
    <cellStyle name="Normal 6 3 4 2 2 3 2" xfId="16128"/>
    <cellStyle name="Normal 6 3 4 2 2 4" xfId="11496"/>
    <cellStyle name="Normal 6 3 4 2 3" xfId="3389"/>
    <cellStyle name="Normal 6 3 4 2 3 2" xfId="8021"/>
    <cellStyle name="Normal 6 3 4 2 3 2 2" xfId="17284"/>
    <cellStyle name="Normal 6 3 4 2 3 3" xfId="12652"/>
    <cellStyle name="Normal 6 3 4 2 4" xfId="5706"/>
    <cellStyle name="Normal 6 3 4 2 4 2" xfId="14969"/>
    <cellStyle name="Normal 6 3 4 2 5" xfId="10337"/>
    <cellStyle name="Normal 6 3 4 3" xfId="1649"/>
    <cellStyle name="Normal 6 3 4 3 2" xfId="3969"/>
    <cellStyle name="Normal 6 3 4 3 2 2" xfId="8601"/>
    <cellStyle name="Normal 6 3 4 3 2 2 2" xfId="17864"/>
    <cellStyle name="Normal 6 3 4 3 2 3" xfId="13232"/>
    <cellStyle name="Normal 6 3 4 3 3" xfId="6286"/>
    <cellStyle name="Normal 6 3 4 3 3 2" xfId="15549"/>
    <cellStyle name="Normal 6 3 4 3 4" xfId="10917"/>
    <cellStyle name="Normal 6 3 4 4" xfId="2810"/>
    <cellStyle name="Normal 6 3 4 4 2" xfId="7442"/>
    <cellStyle name="Normal 6 3 4 4 2 2" xfId="16705"/>
    <cellStyle name="Normal 6 3 4 4 3" xfId="12073"/>
    <cellStyle name="Normal 6 3 4 5" xfId="5127"/>
    <cellStyle name="Normal 6 3 4 5 2" xfId="14390"/>
    <cellStyle name="Normal 6 3 4 6" xfId="9758"/>
    <cellStyle name="Normal 6 3 5" xfId="777"/>
    <cellStyle name="Normal 6 3 5 2" xfId="1939"/>
    <cellStyle name="Normal 6 3 5 2 2" xfId="4259"/>
    <cellStyle name="Normal 6 3 5 2 2 2" xfId="8891"/>
    <cellStyle name="Normal 6 3 5 2 2 2 2" xfId="18154"/>
    <cellStyle name="Normal 6 3 5 2 2 3" xfId="13522"/>
    <cellStyle name="Normal 6 3 5 2 3" xfId="6576"/>
    <cellStyle name="Normal 6 3 5 2 3 2" xfId="15839"/>
    <cellStyle name="Normal 6 3 5 2 4" xfId="11207"/>
    <cellStyle name="Normal 6 3 5 3" xfId="3100"/>
    <cellStyle name="Normal 6 3 5 3 2" xfId="7732"/>
    <cellStyle name="Normal 6 3 5 3 2 2" xfId="16995"/>
    <cellStyle name="Normal 6 3 5 3 3" xfId="12363"/>
    <cellStyle name="Normal 6 3 5 4" xfId="5417"/>
    <cellStyle name="Normal 6 3 5 4 2" xfId="14680"/>
    <cellStyle name="Normal 6 3 5 5" xfId="10048"/>
    <cellStyle name="Normal 6 3 6" xfId="1360"/>
    <cellStyle name="Normal 6 3 6 2" xfId="3680"/>
    <cellStyle name="Normal 6 3 6 2 2" xfId="8312"/>
    <cellStyle name="Normal 6 3 6 2 2 2" xfId="17575"/>
    <cellStyle name="Normal 6 3 6 2 3" xfId="12943"/>
    <cellStyle name="Normal 6 3 6 3" xfId="5997"/>
    <cellStyle name="Normal 6 3 6 3 2" xfId="15260"/>
    <cellStyle name="Normal 6 3 6 4" xfId="10628"/>
    <cellStyle name="Normal 6 3 7" xfId="2521"/>
    <cellStyle name="Normal 6 3 7 2" xfId="7153"/>
    <cellStyle name="Normal 6 3 7 2 2" xfId="16416"/>
    <cellStyle name="Normal 6 3 7 3" xfId="11784"/>
    <cellStyle name="Normal 6 3 8" xfId="4838"/>
    <cellStyle name="Normal 6 3 8 2" xfId="14101"/>
    <cellStyle name="Normal 6 3 9" xfId="9469"/>
    <cellStyle name="Normal 6 4" xfId="215"/>
    <cellStyle name="Normal 6 4 10" xfId="19176"/>
    <cellStyle name="Normal 6 4 2" xfId="364"/>
    <cellStyle name="Normal 6 4 2 2" xfId="656"/>
    <cellStyle name="Normal 6 4 2 2 2" xfId="1245"/>
    <cellStyle name="Normal 6 4 2 2 2 2" xfId="2407"/>
    <cellStyle name="Normal 6 4 2 2 2 2 2" xfId="4727"/>
    <cellStyle name="Normal 6 4 2 2 2 2 2 2" xfId="9359"/>
    <cellStyle name="Normal 6 4 2 2 2 2 2 2 2" xfId="18622"/>
    <cellStyle name="Normal 6 4 2 2 2 2 2 3" xfId="13990"/>
    <cellStyle name="Normal 6 4 2 2 2 2 3" xfId="7044"/>
    <cellStyle name="Normal 6 4 2 2 2 2 3 2" xfId="16307"/>
    <cellStyle name="Normal 6 4 2 2 2 2 4" xfId="11675"/>
    <cellStyle name="Normal 6 4 2 2 2 3" xfId="3568"/>
    <cellStyle name="Normal 6 4 2 2 2 3 2" xfId="8200"/>
    <cellStyle name="Normal 6 4 2 2 2 3 2 2" xfId="17463"/>
    <cellStyle name="Normal 6 4 2 2 2 3 3" xfId="12831"/>
    <cellStyle name="Normal 6 4 2 2 2 4" xfId="5885"/>
    <cellStyle name="Normal 6 4 2 2 2 4 2" xfId="15148"/>
    <cellStyle name="Normal 6 4 2 2 2 5" xfId="10516"/>
    <cellStyle name="Normal 6 4 2 2 3" xfId="1828"/>
    <cellStyle name="Normal 6 4 2 2 3 2" xfId="4148"/>
    <cellStyle name="Normal 6 4 2 2 3 2 2" xfId="8780"/>
    <cellStyle name="Normal 6 4 2 2 3 2 2 2" xfId="18043"/>
    <cellStyle name="Normal 6 4 2 2 3 2 3" xfId="13411"/>
    <cellStyle name="Normal 6 4 2 2 3 3" xfId="6465"/>
    <cellStyle name="Normal 6 4 2 2 3 3 2" xfId="15728"/>
    <cellStyle name="Normal 6 4 2 2 3 4" xfId="11096"/>
    <cellStyle name="Normal 6 4 2 2 4" xfId="2989"/>
    <cellStyle name="Normal 6 4 2 2 4 2" xfId="7621"/>
    <cellStyle name="Normal 6 4 2 2 4 2 2" xfId="16884"/>
    <cellStyle name="Normal 6 4 2 2 4 3" xfId="12252"/>
    <cellStyle name="Normal 6 4 2 2 5" xfId="5306"/>
    <cellStyle name="Normal 6 4 2 2 5 2" xfId="14569"/>
    <cellStyle name="Normal 6 4 2 2 6" xfId="9937"/>
    <cellStyle name="Normal 6 4 2 3" xfId="956"/>
    <cellStyle name="Normal 6 4 2 3 2" xfId="2118"/>
    <cellStyle name="Normal 6 4 2 3 2 2" xfId="4438"/>
    <cellStyle name="Normal 6 4 2 3 2 2 2" xfId="9070"/>
    <cellStyle name="Normal 6 4 2 3 2 2 2 2" xfId="18333"/>
    <cellStyle name="Normal 6 4 2 3 2 2 3" xfId="13701"/>
    <cellStyle name="Normal 6 4 2 3 2 3" xfId="6755"/>
    <cellStyle name="Normal 6 4 2 3 2 3 2" xfId="16018"/>
    <cellStyle name="Normal 6 4 2 3 2 4" xfId="11386"/>
    <cellStyle name="Normal 6 4 2 3 3" xfId="3279"/>
    <cellStyle name="Normal 6 4 2 3 3 2" xfId="7911"/>
    <cellStyle name="Normal 6 4 2 3 3 2 2" xfId="17174"/>
    <cellStyle name="Normal 6 4 2 3 3 3" xfId="12542"/>
    <cellStyle name="Normal 6 4 2 3 4" xfId="5596"/>
    <cellStyle name="Normal 6 4 2 3 4 2" xfId="14859"/>
    <cellStyle name="Normal 6 4 2 3 5" xfId="10227"/>
    <cellStyle name="Normal 6 4 2 4" xfId="1539"/>
    <cellStyle name="Normal 6 4 2 4 2" xfId="3859"/>
    <cellStyle name="Normal 6 4 2 4 2 2" xfId="8491"/>
    <cellStyle name="Normal 6 4 2 4 2 2 2" xfId="17754"/>
    <cellStyle name="Normal 6 4 2 4 2 3" xfId="13122"/>
    <cellStyle name="Normal 6 4 2 4 3" xfId="6176"/>
    <cellStyle name="Normal 6 4 2 4 3 2" xfId="15439"/>
    <cellStyle name="Normal 6 4 2 4 4" xfId="10807"/>
    <cellStyle name="Normal 6 4 2 5" xfId="2700"/>
    <cellStyle name="Normal 6 4 2 5 2" xfId="7332"/>
    <cellStyle name="Normal 6 4 2 5 2 2" xfId="16595"/>
    <cellStyle name="Normal 6 4 2 5 3" xfId="11963"/>
    <cellStyle name="Normal 6 4 2 6" xfId="5017"/>
    <cellStyle name="Normal 6 4 2 6 2" xfId="14280"/>
    <cellStyle name="Normal 6 4 2 7" xfId="9648"/>
    <cellStyle name="Normal 6 4 3" xfId="512"/>
    <cellStyle name="Normal 6 4 3 2" xfId="1101"/>
    <cellStyle name="Normal 6 4 3 2 2" xfId="2263"/>
    <cellStyle name="Normal 6 4 3 2 2 2" xfId="4583"/>
    <cellStyle name="Normal 6 4 3 2 2 2 2" xfId="9215"/>
    <cellStyle name="Normal 6 4 3 2 2 2 2 2" xfId="18478"/>
    <cellStyle name="Normal 6 4 3 2 2 2 3" xfId="13846"/>
    <cellStyle name="Normal 6 4 3 2 2 3" xfId="6900"/>
    <cellStyle name="Normal 6 4 3 2 2 3 2" xfId="16163"/>
    <cellStyle name="Normal 6 4 3 2 2 4" xfId="11531"/>
    <cellStyle name="Normal 6 4 3 2 3" xfId="3424"/>
    <cellStyle name="Normal 6 4 3 2 3 2" xfId="8056"/>
    <cellStyle name="Normal 6 4 3 2 3 2 2" xfId="17319"/>
    <cellStyle name="Normal 6 4 3 2 3 3" xfId="12687"/>
    <cellStyle name="Normal 6 4 3 2 4" xfId="5741"/>
    <cellStyle name="Normal 6 4 3 2 4 2" xfId="15004"/>
    <cellStyle name="Normal 6 4 3 2 5" xfId="10372"/>
    <cellStyle name="Normal 6 4 3 3" xfId="1684"/>
    <cellStyle name="Normal 6 4 3 3 2" xfId="4004"/>
    <cellStyle name="Normal 6 4 3 3 2 2" xfId="8636"/>
    <cellStyle name="Normal 6 4 3 3 2 2 2" xfId="17899"/>
    <cellStyle name="Normal 6 4 3 3 2 3" xfId="13267"/>
    <cellStyle name="Normal 6 4 3 3 3" xfId="6321"/>
    <cellStyle name="Normal 6 4 3 3 3 2" xfId="15584"/>
    <cellStyle name="Normal 6 4 3 3 4" xfId="10952"/>
    <cellStyle name="Normal 6 4 3 4" xfId="2845"/>
    <cellStyle name="Normal 6 4 3 4 2" xfId="7477"/>
    <cellStyle name="Normal 6 4 3 4 2 2" xfId="16740"/>
    <cellStyle name="Normal 6 4 3 4 3" xfId="12108"/>
    <cellStyle name="Normal 6 4 3 5" xfId="5162"/>
    <cellStyle name="Normal 6 4 3 5 2" xfId="14425"/>
    <cellStyle name="Normal 6 4 3 6" xfId="9793"/>
    <cellStyle name="Normal 6 4 4" xfId="812"/>
    <cellStyle name="Normal 6 4 4 2" xfId="1974"/>
    <cellStyle name="Normal 6 4 4 2 2" xfId="4294"/>
    <cellStyle name="Normal 6 4 4 2 2 2" xfId="8926"/>
    <cellStyle name="Normal 6 4 4 2 2 2 2" xfId="18189"/>
    <cellStyle name="Normal 6 4 4 2 2 3" xfId="13557"/>
    <cellStyle name="Normal 6 4 4 2 3" xfId="6611"/>
    <cellStyle name="Normal 6 4 4 2 3 2" xfId="15874"/>
    <cellStyle name="Normal 6 4 4 2 4" xfId="11242"/>
    <cellStyle name="Normal 6 4 4 3" xfId="3135"/>
    <cellStyle name="Normal 6 4 4 3 2" xfId="7767"/>
    <cellStyle name="Normal 6 4 4 3 2 2" xfId="17030"/>
    <cellStyle name="Normal 6 4 4 3 3" xfId="12398"/>
    <cellStyle name="Normal 6 4 4 4" xfId="5452"/>
    <cellStyle name="Normal 6 4 4 4 2" xfId="14715"/>
    <cellStyle name="Normal 6 4 4 5" xfId="10083"/>
    <cellStyle name="Normal 6 4 5" xfId="1395"/>
    <cellStyle name="Normal 6 4 5 2" xfId="3715"/>
    <cellStyle name="Normal 6 4 5 2 2" xfId="8347"/>
    <cellStyle name="Normal 6 4 5 2 2 2" xfId="17610"/>
    <cellStyle name="Normal 6 4 5 2 3" xfId="12978"/>
    <cellStyle name="Normal 6 4 5 3" xfId="6032"/>
    <cellStyle name="Normal 6 4 5 3 2" xfId="15295"/>
    <cellStyle name="Normal 6 4 5 4" xfId="10663"/>
    <cellStyle name="Normal 6 4 6" xfId="2556"/>
    <cellStyle name="Normal 6 4 6 2" xfId="7188"/>
    <cellStyle name="Normal 6 4 6 2 2" xfId="16451"/>
    <cellStyle name="Normal 6 4 6 3" xfId="11819"/>
    <cellStyle name="Normal 6 4 7" xfId="4873"/>
    <cellStyle name="Normal 6 4 7 2" xfId="14136"/>
    <cellStyle name="Normal 6 4 8" xfId="9504"/>
    <cellStyle name="Normal 6 4 9" xfId="18969"/>
    <cellStyle name="Normal 6 5" xfId="290"/>
    <cellStyle name="Normal 6 5 2" xfId="585"/>
    <cellStyle name="Normal 6 5 2 2" xfId="1174"/>
    <cellStyle name="Normal 6 5 2 2 2" xfId="2336"/>
    <cellStyle name="Normal 6 5 2 2 2 2" xfId="4656"/>
    <cellStyle name="Normal 6 5 2 2 2 2 2" xfId="9288"/>
    <cellStyle name="Normal 6 5 2 2 2 2 2 2" xfId="18551"/>
    <cellStyle name="Normal 6 5 2 2 2 2 3" xfId="13919"/>
    <cellStyle name="Normal 6 5 2 2 2 3" xfId="6973"/>
    <cellStyle name="Normal 6 5 2 2 2 3 2" xfId="16236"/>
    <cellStyle name="Normal 6 5 2 2 2 4" xfId="11604"/>
    <cellStyle name="Normal 6 5 2 2 3" xfId="3497"/>
    <cellStyle name="Normal 6 5 2 2 3 2" xfId="8129"/>
    <cellStyle name="Normal 6 5 2 2 3 2 2" xfId="17392"/>
    <cellStyle name="Normal 6 5 2 2 3 3" xfId="12760"/>
    <cellStyle name="Normal 6 5 2 2 4" xfId="5814"/>
    <cellStyle name="Normal 6 5 2 2 4 2" xfId="15077"/>
    <cellStyle name="Normal 6 5 2 2 5" xfId="10445"/>
    <cellStyle name="Normal 6 5 2 3" xfId="1757"/>
    <cellStyle name="Normal 6 5 2 3 2" xfId="4077"/>
    <cellStyle name="Normal 6 5 2 3 2 2" xfId="8709"/>
    <cellStyle name="Normal 6 5 2 3 2 2 2" xfId="17972"/>
    <cellStyle name="Normal 6 5 2 3 2 3" xfId="13340"/>
    <cellStyle name="Normal 6 5 2 3 3" xfId="6394"/>
    <cellStyle name="Normal 6 5 2 3 3 2" xfId="15657"/>
    <cellStyle name="Normal 6 5 2 3 4" xfId="11025"/>
    <cellStyle name="Normal 6 5 2 4" xfId="2918"/>
    <cellStyle name="Normal 6 5 2 4 2" xfId="7550"/>
    <cellStyle name="Normal 6 5 2 4 2 2" xfId="16813"/>
    <cellStyle name="Normal 6 5 2 4 3" xfId="12181"/>
    <cellStyle name="Normal 6 5 2 5" xfId="5235"/>
    <cellStyle name="Normal 6 5 2 5 2" xfId="14498"/>
    <cellStyle name="Normal 6 5 2 6" xfId="9866"/>
    <cellStyle name="Normal 6 5 3" xfId="885"/>
    <cellStyle name="Normal 6 5 3 2" xfId="2047"/>
    <cellStyle name="Normal 6 5 3 2 2" xfId="4367"/>
    <cellStyle name="Normal 6 5 3 2 2 2" xfId="8999"/>
    <cellStyle name="Normal 6 5 3 2 2 2 2" xfId="18262"/>
    <cellStyle name="Normal 6 5 3 2 2 3" xfId="13630"/>
    <cellStyle name="Normal 6 5 3 2 3" xfId="6684"/>
    <cellStyle name="Normal 6 5 3 2 3 2" xfId="15947"/>
    <cellStyle name="Normal 6 5 3 2 4" xfId="11315"/>
    <cellStyle name="Normal 6 5 3 3" xfId="3208"/>
    <cellStyle name="Normal 6 5 3 3 2" xfId="7840"/>
    <cellStyle name="Normal 6 5 3 3 2 2" xfId="17103"/>
    <cellStyle name="Normal 6 5 3 3 3" xfId="12471"/>
    <cellStyle name="Normal 6 5 3 4" xfId="5525"/>
    <cellStyle name="Normal 6 5 3 4 2" xfId="14788"/>
    <cellStyle name="Normal 6 5 3 5" xfId="10156"/>
    <cellStyle name="Normal 6 5 4" xfId="1468"/>
    <cellStyle name="Normal 6 5 4 2" xfId="3788"/>
    <cellStyle name="Normal 6 5 4 2 2" xfId="8420"/>
    <cellStyle name="Normal 6 5 4 2 2 2" xfId="17683"/>
    <cellStyle name="Normal 6 5 4 2 3" xfId="13051"/>
    <cellStyle name="Normal 6 5 4 3" xfId="6105"/>
    <cellStyle name="Normal 6 5 4 3 2" xfId="15368"/>
    <cellStyle name="Normal 6 5 4 4" xfId="10736"/>
    <cellStyle name="Normal 6 5 5" xfId="2629"/>
    <cellStyle name="Normal 6 5 5 2" xfId="7261"/>
    <cellStyle name="Normal 6 5 5 2 2" xfId="16524"/>
    <cellStyle name="Normal 6 5 5 3" xfId="11892"/>
    <cellStyle name="Normal 6 5 6" xfId="4946"/>
    <cellStyle name="Normal 6 5 6 2" xfId="14209"/>
    <cellStyle name="Normal 6 5 7" xfId="9577"/>
    <cellStyle name="Normal 6 6" xfId="442"/>
    <cellStyle name="Normal 6 6 2" xfId="1031"/>
    <cellStyle name="Normal 6 6 2 2" xfId="2193"/>
    <cellStyle name="Normal 6 6 2 2 2" xfId="4513"/>
    <cellStyle name="Normal 6 6 2 2 2 2" xfId="9145"/>
    <cellStyle name="Normal 6 6 2 2 2 2 2" xfId="18408"/>
    <cellStyle name="Normal 6 6 2 2 2 3" xfId="13776"/>
    <cellStyle name="Normal 6 6 2 2 3" xfId="6830"/>
    <cellStyle name="Normal 6 6 2 2 3 2" xfId="16093"/>
    <cellStyle name="Normal 6 6 2 2 4" xfId="11461"/>
    <cellStyle name="Normal 6 6 2 3" xfId="3354"/>
    <cellStyle name="Normal 6 6 2 3 2" xfId="7986"/>
    <cellStyle name="Normal 6 6 2 3 2 2" xfId="17249"/>
    <cellStyle name="Normal 6 6 2 3 3" xfId="12617"/>
    <cellStyle name="Normal 6 6 2 4" xfId="5671"/>
    <cellStyle name="Normal 6 6 2 4 2" xfId="14934"/>
    <cellStyle name="Normal 6 6 2 5" xfId="10302"/>
    <cellStyle name="Normal 6 6 3" xfId="1614"/>
    <cellStyle name="Normal 6 6 3 2" xfId="3934"/>
    <cellStyle name="Normal 6 6 3 2 2" xfId="8566"/>
    <cellStyle name="Normal 6 6 3 2 2 2" xfId="17829"/>
    <cellStyle name="Normal 6 6 3 2 3" xfId="13197"/>
    <cellStyle name="Normal 6 6 3 3" xfId="6251"/>
    <cellStyle name="Normal 6 6 3 3 2" xfId="15514"/>
    <cellStyle name="Normal 6 6 3 4" xfId="10882"/>
    <cellStyle name="Normal 6 6 4" xfId="2775"/>
    <cellStyle name="Normal 6 6 4 2" xfId="7407"/>
    <cellStyle name="Normal 6 6 4 2 2" xfId="16670"/>
    <cellStyle name="Normal 6 6 4 3" xfId="12038"/>
    <cellStyle name="Normal 6 6 5" xfId="5092"/>
    <cellStyle name="Normal 6 6 5 2" xfId="14355"/>
    <cellStyle name="Normal 6 6 6" xfId="9723"/>
    <cellStyle name="Normal 6 7" xfId="739"/>
    <cellStyle name="Normal 6 7 2" xfId="1904"/>
    <cellStyle name="Normal 6 7 2 2" xfId="4224"/>
    <cellStyle name="Normal 6 7 2 2 2" xfId="8856"/>
    <cellStyle name="Normal 6 7 2 2 2 2" xfId="18119"/>
    <cellStyle name="Normal 6 7 2 2 3" xfId="13487"/>
    <cellStyle name="Normal 6 7 2 3" xfId="6541"/>
    <cellStyle name="Normal 6 7 2 3 2" xfId="15804"/>
    <cellStyle name="Normal 6 7 2 4" xfId="11172"/>
    <cellStyle name="Normal 6 7 3" xfId="3065"/>
    <cellStyle name="Normal 6 7 3 2" xfId="7697"/>
    <cellStyle name="Normal 6 7 3 2 2" xfId="16960"/>
    <cellStyle name="Normal 6 7 3 3" xfId="12328"/>
    <cellStyle name="Normal 6 7 4" xfId="5382"/>
    <cellStyle name="Normal 6 7 4 2" xfId="14645"/>
    <cellStyle name="Normal 6 7 5" xfId="10013"/>
    <cellStyle name="Normal 6 8" xfId="1323"/>
    <cellStyle name="Normal 6 8 2" xfId="3645"/>
    <cellStyle name="Normal 6 8 2 2" xfId="8277"/>
    <cellStyle name="Normal 6 8 2 2 2" xfId="17540"/>
    <cellStyle name="Normal 6 8 2 3" xfId="12908"/>
    <cellStyle name="Normal 6 8 3" xfId="5962"/>
    <cellStyle name="Normal 6 8 3 2" xfId="15225"/>
    <cellStyle name="Normal 6 8 4" xfId="10593"/>
    <cellStyle name="Normal 6 9" xfId="2484"/>
    <cellStyle name="Normal 6 9 2" xfId="7118"/>
    <cellStyle name="Normal 6 9 2 2" xfId="16381"/>
    <cellStyle name="Normal 6 9 3" xfId="11749"/>
    <cellStyle name="Normal 60" xfId="725"/>
    <cellStyle name="Normal 61" xfId="726"/>
    <cellStyle name="Normal 62" xfId="728"/>
    <cellStyle name="Normal 63" xfId="727"/>
    <cellStyle name="Normal 64" xfId="729"/>
    <cellStyle name="Normal 64 2" xfId="1895"/>
    <cellStyle name="Normal 64 2 2" xfId="4215"/>
    <cellStyle name="Normal 64 2 2 2" xfId="8847"/>
    <cellStyle name="Normal 64 2 2 2 2" xfId="18110"/>
    <cellStyle name="Normal 64 2 2 3" xfId="13478"/>
    <cellStyle name="Normal 64 2 3" xfId="6532"/>
    <cellStyle name="Normal 64 2 3 2" xfId="15795"/>
    <cellStyle name="Normal 64 2 4" xfId="11163"/>
    <cellStyle name="Normal 64 3" xfId="3056"/>
    <cellStyle name="Normal 64 3 2" xfId="7688"/>
    <cellStyle name="Normal 64 3 2 2" xfId="16951"/>
    <cellStyle name="Normal 64 3 3" xfId="12319"/>
    <cellStyle name="Normal 64 4" xfId="5373"/>
    <cellStyle name="Normal 64 4 2" xfId="14636"/>
    <cellStyle name="Normal 64 5" xfId="10004"/>
    <cellStyle name="Normal 65" xfId="730"/>
    <cellStyle name="Normal 65 2" xfId="1896"/>
    <cellStyle name="Normal 65 2 2" xfId="4216"/>
    <cellStyle name="Normal 65 2 2 2" xfId="8848"/>
    <cellStyle name="Normal 65 2 2 2 2" xfId="18111"/>
    <cellStyle name="Normal 65 2 2 3" xfId="13479"/>
    <cellStyle name="Normal 65 2 3" xfId="6533"/>
    <cellStyle name="Normal 65 2 3 2" xfId="15796"/>
    <cellStyle name="Normal 65 2 4" xfId="11164"/>
    <cellStyle name="Normal 65 3" xfId="3057"/>
    <cellStyle name="Normal 65 3 2" xfId="7689"/>
    <cellStyle name="Normal 65 3 2 2" xfId="16952"/>
    <cellStyle name="Normal 65 3 3" xfId="12320"/>
    <cellStyle name="Normal 65 4" xfId="5374"/>
    <cellStyle name="Normal 65 4 2" xfId="14637"/>
    <cellStyle name="Normal 65 5" xfId="10005"/>
    <cellStyle name="Normal 66" xfId="731"/>
    <cellStyle name="Normal 66 2" xfId="1897"/>
    <cellStyle name="Normal 66 2 2" xfId="4217"/>
    <cellStyle name="Normal 66 2 2 2" xfId="8849"/>
    <cellStyle name="Normal 66 2 2 2 2" xfId="18112"/>
    <cellStyle name="Normal 66 2 2 3" xfId="13480"/>
    <cellStyle name="Normal 66 2 3" xfId="6534"/>
    <cellStyle name="Normal 66 2 3 2" xfId="15797"/>
    <cellStyle name="Normal 66 2 4" xfId="11165"/>
    <cellStyle name="Normal 66 3" xfId="3058"/>
    <cellStyle name="Normal 66 3 2" xfId="7690"/>
    <cellStyle name="Normal 66 3 2 2" xfId="16953"/>
    <cellStyle name="Normal 66 3 3" xfId="12321"/>
    <cellStyle name="Normal 66 4" xfId="5375"/>
    <cellStyle name="Normal 66 4 2" xfId="14638"/>
    <cellStyle name="Normal 66 5" xfId="10006"/>
    <cellStyle name="Normal 67" xfId="732"/>
    <cellStyle name="Normal 67 2" xfId="1898"/>
    <cellStyle name="Normal 67 2 2" xfId="4218"/>
    <cellStyle name="Normal 67 2 2 2" xfId="8850"/>
    <cellStyle name="Normal 67 2 2 2 2" xfId="18113"/>
    <cellStyle name="Normal 67 2 2 3" xfId="13481"/>
    <cellStyle name="Normal 67 2 3" xfId="6535"/>
    <cellStyle name="Normal 67 2 3 2" xfId="15798"/>
    <cellStyle name="Normal 67 2 4" xfId="11166"/>
    <cellStyle name="Normal 67 3" xfId="3059"/>
    <cellStyle name="Normal 67 3 2" xfId="7691"/>
    <cellStyle name="Normal 67 3 2 2" xfId="16954"/>
    <cellStyle name="Normal 67 3 3" xfId="12322"/>
    <cellStyle name="Normal 67 4" xfId="5376"/>
    <cellStyle name="Normal 67 4 2" xfId="14639"/>
    <cellStyle name="Normal 67 5" xfId="10007"/>
    <cellStyle name="Normal 68" xfId="733"/>
    <cellStyle name="Normal 69" xfId="748"/>
    <cellStyle name="Normal 7" xfId="7"/>
    <cellStyle name="Normal 7 10" xfId="4804"/>
    <cellStyle name="Normal 7 10 2" xfId="14067"/>
    <cellStyle name="Normal 7 11" xfId="9435"/>
    <cellStyle name="Normal 7 12" xfId="32"/>
    <cellStyle name="Normal 7 13" xfId="18766"/>
    <cellStyle name="Normal 7 13 2" xfId="19178"/>
    <cellStyle name="Normal 7 13 2 2" xfId="19406"/>
    <cellStyle name="Normal 7 13 2 2 2" xfId="19777"/>
    <cellStyle name="Normal 7 13 2 3" xfId="19776"/>
    <cellStyle name="Normal 7 13 3" xfId="19304"/>
    <cellStyle name="Normal 7 13 3 2" xfId="19778"/>
    <cellStyle name="Normal 7 13 4" xfId="19775"/>
    <cellStyle name="Normal 7 14" xfId="19030"/>
    <cellStyle name="Normal 7 14 2" xfId="19179"/>
    <cellStyle name="Normal 7 14 2 2" xfId="19407"/>
    <cellStyle name="Normal 7 14 2 2 2" xfId="19781"/>
    <cellStyle name="Normal 7 14 2 3" xfId="19780"/>
    <cellStyle name="Normal 7 14 3" xfId="19305"/>
    <cellStyle name="Normal 7 14 3 2" xfId="19782"/>
    <cellStyle name="Normal 7 14 4" xfId="19779"/>
    <cellStyle name="Normal 7 15" xfId="19177"/>
    <cellStyle name="Normal 7 15 2" xfId="19405"/>
    <cellStyle name="Normal 7 15 2 2" xfId="19784"/>
    <cellStyle name="Normal 7 15 3" xfId="19783"/>
    <cellStyle name="Normal 7 16" xfId="19303"/>
    <cellStyle name="Normal 7 16 2" xfId="19785"/>
    <cellStyle name="Normal 7 17" xfId="19774"/>
    <cellStyle name="Normal 7 2" xfId="21"/>
    <cellStyle name="Normal 7 2 10" xfId="9452"/>
    <cellStyle name="Normal 7 2 11" xfId="151"/>
    <cellStyle name="Normal 7 2 12" xfId="18771"/>
    <cellStyle name="Normal 7 2 13" xfId="19180"/>
    <cellStyle name="Normal 7 2 13 2" xfId="19306"/>
    <cellStyle name="Normal 7 2 13 2 2" xfId="19787"/>
    <cellStyle name="Normal 7 2 13 3" xfId="19786"/>
    <cellStyle name="Normal 7 2 2" xfId="197"/>
    <cellStyle name="Normal 7 2 2 10" xfId="18970"/>
    <cellStyle name="Normal 7 2 2 11" xfId="19181"/>
    <cellStyle name="Normal 7 2 2 2" xfId="270"/>
    <cellStyle name="Normal 7 2 2 2 10" xfId="19182"/>
    <cellStyle name="Normal 7 2 2 2 2" xfId="418"/>
    <cellStyle name="Normal 7 2 2 2 2 2" xfId="710"/>
    <cellStyle name="Normal 7 2 2 2 2 2 2" xfId="1299"/>
    <cellStyle name="Normal 7 2 2 2 2 2 2 2" xfId="2461"/>
    <cellStyle name="Normal 7 2 2 2 2 2 2 2 2" xfId="4781"/>
    <cellStyle name="Normal 7 2 2 2 2 2 2 2 2 2" xfId="9413"/>
    <cellStyle name="Normal 7 2 2 2 2 2 2 2 2 2 2" xfId="18676"/>
    <cellStyle name="Normal 7 2 2 2 2 2 2 2 2 3" xfId="14044"/>
    <cellStyle name="Normal 7 2 2 2 2 2 2 2 3" xfId="7098"/>
    <cellStyle name="Normal 7 2 2 2 2 2 2 2 3 2" xfId="16361"/>
    <cellStyle name="Normal 7 2 2 2 2 2 2 2 4" xfId="11729"/>
    <cellStyle name="Normal 7 2 2 2 2 2 2 3" xfId="3622"/>
    <cellStyle name="Normal 7 2 2 2 2 2 2 3 2" xfId="8254"/>
    <cellStyle name="Normal 7 2 2 2 2 2 2 3 2 2" xfId="17517"/>
    <cellStyle name="Normal 7 2 2 2 2 2 2 3 3" xfId="12885"/>
    <cellStyle name="Normal 7 2 2 2 2 2 2 4" xfId="5939"/>
    <cellStyle name="Normal 7 2 2 2 2 2 2 4 2" xfId="15202"/>
    <cellStyle name="Normal 7 2 2 2 2 2 2 5" xfId="10570"/>
    <cellStyle name="Normal 7 2 2 2 2 2 3" xfId="1882"/>
    <cellStyle name="Normal 7 2 2 2 2 2 3 2" xfId="4202"/>
    <cellStyle name="Normal 7 2 2 2 2 2 3 2 2" xfId="8834"/>
    <cellStyle name="Normal 7 2 2 2 2 2 3 2 2 2" xfId="18097"/>
    <cellStyle name="Normal 7 2 2 2 2 2 3 2 3" xfId="13465"/>
    <cellStyle name="Normal 7 2 2 2 2 2 3 3" xfId="6519"/>
    <cellStyle name="Normal 7 2 2 2 2 2 3 3 2" xfId="15782"/>
    <cellStyle name="Normal 7 2 2 2 2 2 3 4" xfId="11150"/>
    <cellStyle name="Normal 7 2 2 2 2 2 4" xfId="3043"/>
    <cellStyle name="Normal 7 2 2 2 2 2 4 2" xfId="7675"/>
    <cellStyle name="Normal 7 2 2 2 2 2 4 2 2" xfId="16938"/>
    <cellStyle name="Normal 7 2 2 2 2 2 4 3" xfId="12306"/>
    <cellStyle name="Normal 7 2 2 2 2 2 5" xfId="5360"/>
    <cellStyle name="Normal 7 2 2 2 2 2 5 2" xfId="14623"/>
    <cellStyle name="Normal 7 2 2 2 2 2 6" xfId="9991"/>
    <cellStyle name="Normal 7 2 2 2 2 3" xfId="1010"/>
    <cellStyle name="Normal 7 2 2 2 2 3 2" xfId="2172"/>
    <cellStyle name="Normal 7 2 2 2 2 3 2 2" xfId="4492"/>
    <cellStyle name="Normal 7 2 2 2 2 3 2 2 2" xfId="9124"/>
    <cellStyle name="Normal 7 2 2 2 2 3 2 2 2 2" xfId="18387"/>
    <cellStyle name="Normal 7 2 2 2 2 3 2 2 3" xfId="13755"/>
    <cellStyle name="Normal 7 2 2 2 2 3 2 3" xfId="6809"/>
    <cellStyle name="Normal 7 2 2 2 2 3 2 3 2" xfId="16072"/>
    <cellStyle name="Normal 7 2 2 2 2 3 2 4" xfId="11440"/>
    <cellStyle name="Normal 7 2 2 2 2 3 3" xfId="3333"/>
    <cellStyle name="Normal 7 2 2 2 2 3 3 2" xfId="7965"/>
    <cellStyle name="Normal 7 2 2 2 2 3 3 2 2" xfId="17228"/>
    <cellStyle name="Normal 7 2 2 2 2 3 3 3" xfId="12596"/>
    <cellStyle name="Normal 7 2 2 2 2 3 4" xfId="5650"/>
    <cellStyle name="Normal 7 2 2 2 2 3 4 2" xfId="14913"/>
    <cellStyle name="Normal 7 2 2 2 2 3 5" xfId="10281"/>
    <cellStyle name="Normal 7 2 2 2 2 4" xfId="1593"/>
    <cellStyle name="Normal 7 2 2 2 2 4 2" xfId="3913"/>
    <cellStyle name="Normal 7 2 2 2 2 4 2 2" xfId="8545"/>
    <cellStyle name="Normal 7 2 2 2 2 4 2 2 2" xfId="17808"/>
    <cellStyle name="Normal 7 2 2 2 2 4 2 3" xfId="13176"/>
    <cellStyle name="Normal 7 2 2 2 2 4 3" xfId="6230"/>
    <cellStyle name="Normal 7 2 2 2 2 4 3 2" xfId="15493"/>
    <cellStyle name="Normal 7 2 2 2 2 4 4" xfId="10861"/>
    <cellStyle name="Normal 7 2 2 2 2 5" xfId="2754"/>
    <cellStyle name="Normal 7 2 2 2 2 5 2" xfId="7386"/>
    <cellStyle name="Normal 7 2 2 2 2 5 2 2" xfId="16649"/>
    <cellStyle name="Normal 7 2 2 2 2 5 3" xfId="12017"/>
    <cellStyle name="Normal 7 2 2 2 2 6" xfId="5071"/>
    <cellStyle name="Normal 7 2 2 2 2 6 2" xfId="14334"/>
    <cellStyle name="Normal 7 2 2 2 2 7" xfId="9702"/>
    <cellStyle name="Normal 7 2 2 2 3" xfId="566"/>
    <cellStyle name="Normal 7 2 2 2 3 2" xfId="1155"/>
    <cellStyle name="Normal 7 2 2 2 3 2 2" xfId="2317"/>
    <cellStyle name="Normal 7 2 2 2 3 2 2 2" xfId="4637"/>
    <cellStyle name="Normal 7 2 2 2 3 2 2 2 2" xfId="9269"/>
    <cellStyle name="Normal 7 2 2 2 3 2 2 2 2 2" xfId="18532"/>
    <cellStyle name="Normal 7 2 2 2 3 2 2 2 3" xfId="13900"/>
    <cellStyle name="Normal 7 2 2 2 3 2 2 3" xfId="6954"/>
    <cellStyle name="Normal 7 2 2 2 3 2 2 3 2" xfId="16217"/>
    <cellStyle name="Normal 7 2 2 2 3 2 2 4" xfId="11585"/>
    <cellStyle name="Normal 7 2 2 2 3 2 3" xfId="3478"/>
    <cellStyle name="Normal 7 2 2 2 3 2 3 2" xfId="8110"/>
    <cellStyle name="Normal 7 2 2 2 3 2 3 2 2" xfId="17373"/>
    <cellStyle name="Normal 7 2 2 2 3 2 3 3" xfId="12741"/>
    <cellStyle name="Normal 7 2 2 2 3 2 4" xfId="5795"/>
    <cellStyle name="Normal 7 2 2 2 3 2 4 2" xfId="15058"/>
    <cellStyle name="Normal 7 2 2 2 3 2 5" xfId="10426"/>
    <cellStyle name="Normal 7 2 2 2 3 3" xfId="1738"/>
    <cellStyle name="Normal 7 2 2 2 3 3 2" xfId="4058"/>
    <cellStyle name="Normal 7 2 2 2 3 3 2 2" xfId="8690"/>
    <cellStyle name="Normal 7 2 2 2 3 3 2 2 2" xfId="17953"/>
    <cellStyle name="Normal 7 2 2 2 3 3 2 3" xfId="13321"/>
    <cellStyle name="Normal 7 2 2 2 3 3 3" xfId="6375"/>
    <cellStyle name="Normal 7 2 2 2 3 3 3 2" xfId="15638"/>
    <cellStyle name="Normal 7 2 2 2 3 3 4" xfId="11006"/>
    <cellStyle name="Normal 7 2 2 2 3 4" xfId="2899"/>
    <cellStyle name="Normal 7 2 2 2 3 4 2" xfId="7531"/>
    <cellStyle name="Normal 7 2 2 2 3 4 2 2" xfId="16794"/>
    <cellStyle name="Normal 7 2 2 2 3 4 3" xfId="12162"/>
    <cellStyle name="Normal 7 2 2 2 3 5" xfId="5216"/>
    <cellStyle name="Normal 7 2 2 2 3 5 2" xfId="14479"/>
    <cellStyle name="Normal 7 2 2 2 3 6" xfId="9847"/>
    <cellStyle name="Normal 7 2 2 2 4" xfId="866"/>
    <cellStyle name="Normal 7 2 2 2 4 2" xfId="2028"/>
    <cellStyle name="Normal 7 2 2 2 4 2 2" xfId="4348"/>
    <cellStyle name="Normal 7 2 2 2 4 2 2 2" xfId="8980"/>
    <cellStyle name="Normal 7 2 2 2 4 2 2 2 2" xfId="18243"/>
    <cellStyle name="Normal 7 2 2 2 4 2 2 3" xfId="13611"/>
    <cellStyle name="Normal 7 2 2 2 4 2 3" xfId="6665"/>
    <cellStyle name="Normal 7 2 2 2 4 2 3 2" xfId="15928"/>
    <cellStyle name="Normal 7 2 2 2 4 2 4" xfId="11296"/>
    <cellStyle name="Normal 7 2 2 2 4 3" xfId="3189"/>
    <cellStyle name="Normal 7 2 2 2 4 3 2" xfId="7821"/>
    <cellStyle name="Normal 7 2 2 2 4 3 2 2" xfId="17084"/>
    <cellStyle name="Normal 7 2 2 2 4 3 3" xfId="12452"/>
    <cellStyle name="Normal 7 2 2 2 4 4" xfId="5506"/>
    <cellStyle name="Normal 7 2 2 2 4 4 2" xfId="14769"/>
    <cellStyle name="Normal 7 2 2 2 4 5" xfId="10137"/>
    <cellStyle name="Normal 7 2 2 2 5" xfId="1449"/>
    <cellStyle name="Normal 7 2 2 2 5 2" xfId="3769"/>
    <cellStyle name="Normal 7 2 2 2 5 2 2" xfId="8401"/>
    <cellStyle name="Normal 7 2 2 2 5 2 2 2" xfId="17664"/>
    <cellStyle name="Normal 7 2 2 2 5 2 3" xfId="13032"/>
    <cellStyle name="Normal 7 2 2 2 5 3" xfId="6086"/>
    <cellStyle name="Normal 7 2 2 2 5 3 2" xfId="15349"/>
    <cellStyle name="Normal 7 2 2 2 5 4" xfId="10717"/>
    <cellStyle name="Normal 7 2 2 2 6" xfId="2610"/>
    <cellStyle name="Normal 7 2 2 2 6 2" xfId="7242"/>
    <cellStyle name="Normal 7 2 2 2 6 2 2" xfId="16505"/>
    <cellStyle name="Normal 7 2 2 2 6 3" xfId="11873"/>
    <cellStyle name="Normal 7 2 2 2 7" xfId="4927"/>
    <cellStyle name="Normal 7 2 2 2 7 2" xfId="14190"/>
    <cellStyle name="Normal 7 2 2 2 8" xfId="9558"/>
    <cellStyle name="Normal 7 2 2 2 9" xfId="18971"/>
    <cellStyle name="Normal 7 2 2 3" xfId="348"/>
    <cellStyle name="Normal 7 2 2 3 2" xfId="640"/>
    <cellStyle name="Normal 7 2 2 3 2 2" xfId="1229"/>
    <cellStyle name="Normal 7 2 2 3 2 2 2" xfId="2391"/>
    <cellStyle name="Normal 7 2 2 3 2 2 2 2" xfId="4711"/>
    <cellStyle name="Normal 7 2 2 3 2 2 2 2 2" xfId="9343"/>
    <cellStyle name="Normal 7 2 2 3 2 2 2 2 2 2" xfId="18606"/>
    <cellStyle name="Normal 7 2 2 3 2 2 2 2 3" xfId="13974"/>
    <cellStyle name="Normal 7 2 2 3 2 2 2 3" xfId="7028"/>
    <cellStyle name="Normal 7 2 2 3 2 2 2 3 2" xfId="16291"/>
    <cellStyle name="Normal 7 2 2 3 2 2 2 4" xfId="11659"/>
    <cellStyle name="Normal 7 2 2 3 2 2 3" xfId="3552"/>
    <cellStyle name="Normal 7 2 2 3 2 2 3 2" xfId="8184"/>
    <cellStyle name="Normal 7 2 2 3 2 2 3 2 2" xfId="17447"/>
    <cellStyle name="Normal 7 2 2 3 2 2 3 3" xfId="12815"/>
    <cellStyle name="Normal 7 2 2 3 2 2 4" xfId="5869"/>
    <cellStyle name="Normal 7 2 2 3 2 2 4 2" xfId="15132"/>
    <cellStyle name="Normal 7 2 2 3 2 2 5" xfId="10500"/>
    <cellStyle name="Normal 7 2 2 3 2 3" xfId="1812"/>
    <cellStyle name="Normal 7 2 2 3 2 3 2" xfId="4132"/>
    <cellStyle name="Normal 7 2 2 3 2 3 2 2" xfId="8764"/>
    <cellStyle name="Normal 7 2 2 3 2 3 2 2 2" xfId="18027"/>
    <cellStyle name="Normal 7 2 2 3 2 3 2 3" xfId="13395"/>
    <cellStyle name="Normal 7 2 2 3 2 3 3" xfId="6449"/>
    <cellStyle name="Normal 7 2 2 3 2 3 3 2" xfId="15712"/>
    <cellStyle name="Normal 7 2 2 3 2 3 4" xfId="11080"/>
    <cellStyle name="Normal 7 2 2 3 2 4" xfId="2973"/>
    <cellStyle name="Normal 7 2 2 3 2 4 2" xfId="7605"/>
    <cellStyle name="Normal 7 2 2 3 2 4 2 2" xfId="16868"/>
    <cellStyle name="Normal 7 2 2 3 2 4 3" xfId="12236"/>
    <cellStyle name="Normal 7 2 2 3 2 5" xfId="5290"/>
    <cellStyle name="Normal 7 2 2 3 2 5 2" xfId="14553"/>
    <cellStyle name="Normal 7 2 2 3 2 6" xfId="9921"/>
    <cellStyle name="Normal 7 2 2 3 3" xfId="940"/>
    <cellStyle name="Normal 7 2 2 3 3 2" xfId="2102"/>
    <cellStyle name="Normal 7 2 2 3 3 2 2" xfId="4422"/>
    <cellStyle name="Normal 7 2 2 3 3 2 2 2" xfId="9054"/>
    <cellStyle name="Normal 7 2 2 3 3 2 2 2 2" xfId="18317"/>
    <cellStyle name="Normal 7 2 2 3 3 2 2 3" xfId="13685"/>
    <cellStyle name="Normal 7 2 2 3 3 2 3" xfId="6739"/>
    <cellStyle name="Normal 7 2 2 3 3 2 3 2" xfId="16002"/>
    <cellStyle name="Normal 7 2 2 3 3 2 4" xfId="11370"/>
    <cellStyle name="Normal 7 2 2 3 3 3" xfId="3263"/>
    <cellStyle name="Normal 7 2 2 3 3 3 2" xfId="7895"/>
    <cellStyle name="Normal 7 2 2 3 3 3 2 2" xfId="17158"/>
    <cellStyle name="Normal 7 2 2 3 3 3 3" xfId="12526"/>
    <cellStyle name="Normal 7 2 2 3 3 4" xfId="5580"/>
    <cellStyle name="Normal 7 2 2 3 3 4 2" xfId="14843"/>
    <cellStyle name="Normal 7 2 2 3 3 5" xfId="10211"/>
    <cellStyle name="Normal 7 2 2 3 4" xfId="1523"/>
    <cellStyle name="Normal 7 2 2 3 4 2" xfId="3843"/>
    <cellStyle name="Normal 7 2 2 3 4 2 2" xfId="8475"/>
    <cellStyle name="Normal 7 2 2 3 4 2 2 2" xfId="17738"/>
    <cellStyle name="Normal 7 2 2 3 4 2 3" xfId="13106"/>
    <cellStyle name="Normal 7 2 2 3 4 3" xfId="6160"/>
    <cellStyle name="Normal 7 2 2 3 4 3 2" xfId="15423"/>
    <cellStyle name="Normal 7 2 2 3 4 4" xfId="10791"/>
    <cellStyle name="Normal 7 2 2 3 5" xfId="2684"/>
    <cellStyle name="Normal 7 2 2 3 5 2" xfId="7316"/>
    <cellStyle name="Normal 7 2 2 3 5 2 2" xfId="16579"/>
    <cellStyle name="Normal 7 2 2 3 5 3" xfId="11947"/>
    <cellStyle name="Normal 7 2 2 3 6" xfId="5001"/>
    <cellStyle name="Normal 7 2 2 3 6 2" xfId="14264"/>
    <cellStyle name="Normal 7 2 2 3 7" xfId="9632"/>
    <cellStyle name="Normal 7 2 2 4" xfId="496"/>
    <cellStyle name="Normal 7 2 2 4 2" xfId="1085"/>
    <cellStyle name="Normal 7 2 2 4 2 2" xfId="2247"/>
    <cellStyle name="Normal 7 2 2 4 2 2 2" xfId="4567"/>
    <cellStyle name="Normal 7 2 2 4 2 2 2 2" xfId="9199"/>
    <cellStyle name="Normal 7 2 2 4 2 2 2 2 2" xfId="18462"/>
    <cellStyle name="Normal 7 2 2 4 2 2 2 3" xfId="13830"/>
    <cellStyle name="Normal 7 2 2 4 2 2 3" xfId="6884"/>
    <cellStyle name="Normal 7 2 2 4 2 2 3 2" xfId="16147"/>
    <cellStyle name="Normal 7 2 2 4 2 2 4" xfId="11515"/>
    <cellStyle name="Normal 7 2 2 4 2 3" xfId="3408"/>
    <cellStyle name="Normal 7 2 2 4 2 3 2" xfId="8040"/>
    <cellStyle name="Normal 7 2 2 4 2 3 2 2" xfId="17303"/>
    <cellStyle name="Normal 7 2 2 4 2 3 3" xfId="12671"/>
    <cellStyle name="Normal 7 2 2 4 2 4" xfId="5725"/>
    <cellStyle name="Normal 7 2 2 4 2 4 2" xfId="14988"/>
    <cellStyle name="Normal 7 2 2 4 2 5" xfId="10356"/>
    <cellStyle name="Normal 7 2 2 4 3" xfId="1668"/>
    <cellStyle name="Normal 7 2 2 4 3 2" xfId="3988"/>
    <cellStyle name="Normal 7 2 2 4 3 2 2" xfId="8620"/>
    <cellStyle name="Normal 7 2 2 4 3 2 2 2" xfId="17883"/>
    <cellStyle name="Normal 7 2 2 4 3 2 3" xfId="13251"/>
    <cellStyle name="Normal 7 2 2 4 3 3" xfId="6305"/>
    <cellStyle name="Normal 7 2 2 4 3 3 2" xfId="15568"/>
    <cellStyle name="Normal 7 2 2 4 3 4" xfId="10936"/>
    <cellStyle name="Normal 7 2 2 4 4" xfId="2829"/>
    <cellStyle name="Normal 7 2 2 4 4 2" xfId="7461"/>
    <cellStyle name="Normal 7 2 2 4 4 2 2" xfId="16724"/>
    <cellStyle name="Normal 7 2 2 4 4 3" xfId="12092"/>
    <cellStyle name="Normal 7 2 2 4 5" xfId="5146"/>
    <cellStyle name="Normal 7 2 2 4 5 2" xfId="14409"/>
    <cellStyle name="Normal 7 2 2 4 6" xfId="9777"/>
    <cellStyle name="Normal 7 2 2 5" xfId="796"/>
    <cellStyle name="Normal 7 2 2 5 2" xfId="1958"/>
    <cellStyle name="Normal 7 2 2 5 2 2" xfId="4278"/>
    <cellStyle name="Normal 7 2 2 5 2 2 2" xfId="8910"/>
    <cellStyle name="Normal 7 2 2 5 2 2 2 2" xfId="18173"/>
    <cellStyle name="Normal 7 2 2 5 2 2 3" xfId="13541"/>
    <cellStyle name="Normal 7 2 2 5 2 3" xfId="6595"/>
    <cellStyle name="Normal 7 2 2 5 2 3 2" xfId="15858"/>
    <cellStyle name="Normal 7 2 2 5 2 4" xfId="11226"/>
    <cellStyle name="Normal 7 2 2 5 3" xfId="3119"/>
    <cellStyle name="Normal 7 2 2 5 3 2" xfId="7751"/>
    <cellStyle name="Normal 7 2 2 5 3 2 2" xfId="17014"/>
    <cellStyle name="Normal 7 2 2 5 3 3" xfId="12382"/>
    <cellStyle name="Normal 7 2 2 5 4" xfId="5436"/>
    <cellStyle name="Normal 7 2 2 5 4 2" xfId="14699"/>
    <cellStyle name="Normal 7 2 2 5 5" xfId="10067"/>
    <cellStyle name="Normal 7 2 2 6" xfId="1379"/>
    <cellStyle name="Normal 7 2 2 6 2" xfId="3699"/>
    <cellStyle name="Normal 7 2 2 6 2 2" xfId="8331"/>
    <cellStyle name="Normal 7 2 2 6 2 2 2" xfId="17594"/>
    <cellStyle name="Normal 7 2 2 6 2 3" xfId="12962"/>
    <cellStyle name="Normal 7 2 2 6 3" xfId="6016"/>
    <cellStyle name="Normal 7 2 2 6 3 2" xfId="15279"/>
    <cellStyle name="Normal 7 2 2 6 4" xfId="10647"/>
    <cellStyle name="Normal 7 2 2 7" xfId="2540"/>
    <cellStyle name="Normal 7 2 2 7 2" xfId="7172"/>
    <cellStyle name="Normal 7 2 2 7 2 2" xfId="16435"/>
    <cellStyle name="Normal 7 2 2 7 3" xfId="11803"/>
    <cellStyle name="Normal 7 2 2 8" xfId="4857"/>
    <cellStyle name="Normal 7 2 2 8 2" xfId="14120"/>
    <cellStyle name="Normal 7 2 2 9" xfId="9488"/>
    <cellStyle name="Normal 7 2 3" xfId="234"/>
    <cellStyle name="Normal 7 2 3 10" xfId="19183"/>
    <cellStyle name="Normal 7 2 3 2" xfId="382"/>
    <cellStyle name="Normal 7 2 3 2 2" xfId="674"/>
    <cellStyle name="Normal 7 2 3 2 2 2" xfId="1263"/>
    <cellStyle name="Normal 7 2 3 2 2 2 2" xfId="2425"/>
    <cellStyle name="Normal 7 2 3 2 2 2 2 2" xfId="4745"/>
    <cellStyle name="Normal 7 2 3 2 2 2 2 2 2" xfId="9377"/>
    <cellStyle name="Normal 7 2 3 2 2 2 2 2 2 2" xfId="18640"/>
    <cellStyle name="Normal 7 2 3 2 2 2 2 2 3" xfId="14008"/>
    <cellStyle name="Normal 7 2 3 2 2 2 2 3" xfId="7062"/>
    <cellStyle name="Normal 7 2 3 2 2 2 2 3 2" xfId="16325"/>
    <cellStyle name="Normal 7 2 3 2 2 2 2 4" xfId="11693"/>
    <cellStyle name="Normal 7 2 3 2 2 2 3" xfId="3586"/>
    <cellStyle name="Normal 7 2 3 2 2 2 3 2" xfId="8218"/>
    <cellStyle name="Normal 7 2 3 2 2 2 3 2 2" xfId="17481"/>
    <cellStyle name="Normal 7 2 3 2 2 2 3 3" xfId="12849"/>
    <cellStyle name="Normal 7 2 3 2 2 2 4" xfId="5903"/>
    <cellStyle name="Normal 7 2 3 2 2 2 4 2" xfId="15166"/>
    <cellStyle name="Normal 7 2 3 2 2 2 5" xfId="10534"/>
    <cellStyle name="Normal 7 2 3 2 2 3" xfId="1846"/>
    <cellStyle name="Normal 7 2 3 2 2 3 2" xfId="4166"/>
    <cellStyle name="Normal 7 2 3 2 2 3 2 2" xfId="8798"/>
    <cellStyle name="Normal 7 2 3 2 2 3 2 2 2" xfId="18061"/>
    <cellStyle name="Normal 7 2 3 2 2 3 2 3" xfId="13429"/>
    <cellStyle name="Normal 7 2 3 2 2 3 3" xfId="6483"/>
    <cellStyle name="Normal 7 2 3 2 2 3 3 2" xfId="15746"/>
    <cellStyle name="Normal 7 2 3 2 2 3 4" xfId="11114"/>
    <cellStyle name="Normal 7 2 3 2 2 4" xfId="3007"/>
    <cellStyle name="Normal 7 2 3 2 2 4 2" xfId="7639"/>
    <cellStyle name="Normal 7 2 3 2 2 4 2 2" xfId="16902"/>
    <cellStyle name="Normal 7 2 3 2 2 4 3" xfId="12270"/>
    <cellStyle name="Normal 7 2 3 2 2 5" xfId="5324"/>
    <cellStyle name="Normal 7 2 3 2 2 5 2" xfId="14587"/>
    <cellStyle name="Normal 7 2 3 2 2 6" xfId="9955"/>
    <cellStyle name="Normal 7 2 3 2 3" xfId="974"/>
    <cellStyle name="Normal 7 2 3 2 3 2" xfId="2136"/>
    <cellStyle name="Normal 7 2 3 2 3 2 2" xfId="4456"/>
    <cellStyle name="Normal 7 2 3 2 3 2 2 2" xfId="9088"/>
    <cellStyle name="Normal 7 2 3 2 3 2 2 2 2" xfId="18351"/>
    <cellStyle name="Normal 7 2 3 2 3 2 2 3" xfId="13719"/>
    <cellStyle name="Normal 7 2 3 2 3 2 3" xfId="6773"/>
    <cellStyle name="Normal 7 2 3 2 3 2 3 2" xfId="16036"/>
    <cellStyle name="Normal 7 2 3 2 3 2 4" xfId="11404"/>
    <cellStyle name="Normal 7 2 3 2 3 3" xfId="3297"/>
    <cellStyle name="Normal 7 2 3 2 3 3 2" xfId="7929"/>
    <cellStyle name="Normal 7 2 3 2 3 3 2 2" xfId="17192"/>
    <cellStyle name="Normal 7 2 3 2 3 3 3" xfId="12560"/>
    <cellStyle name="Normal 7 2 3 2 3 4" xfId="5614"/>
    <cellStyle name="Normal 7 2 3 2 3 4 2" xfId="14877"/>
    <cellStyle name="Normal 7 2 3 2 3 5" xfId="10245"/>
    <cellStyle name="Normal 7 2 3 2 4" xfId="1557"/>
    <cellStyle name="Normal 7 2 3 2 4 2" xfId="3877"/>
    <cellStyle name="Normal 7 2 3 2 4 2 2" xfId="8509"/>
    <cellStyle name="Normal 7 2 3 2 4 2 2 2" xfId="17772"/>
    <cellStyle name="Normal 7 2 3 2 4 2 3" xfId="13140"/>
    <cellStyle name="Normal 7 2 3 2 4 3" xfId="6194"/>
    <cellStyle name="Normal 7 2 3 2 4 3 2" xfId="15457"/>
    <cellStyle name="Normal 7 2 3 2 4 4" xfId="10825"/>
    <cellStyle name="Normal 7 2 3 2 5" xfId="2718"/>
    <cellStyle name="Normal 7 2 3 2 5 2" xfId="7350"/>
    <cellStyle name="Normal 7 2 3 2 5 2 2" xfId="16613"/>
    <cellStyle name="Normal 7 2 3 2 5 3" xfId="11981"/>
    <cellStyle name="Normal 7 2 3 2 6" xfId="5035"/>
    <cellStyle name="Normal 7 2 3 2 6 2" xfId="14298"/>
    <cellStyle name="Normal 7 2 3 2 7" xfId="9666"/>
    <cellStyle name="Normal 7 2 3 3" xfId="530"/>
    <cellStyle name="Normal 7 2 3 3 2" xfId="1119"/>
    <cellStyle name="Normal 7 2 3 3 2 2" xfId="2281"/>
    <cellStyle name="Normal 7 2 3 3 2 2 2" xfId="4601"/>
    <cellStyle name="Normal 7 2 3 3 2 2 2 2" xfId="9233"/>
    <cellStyle name="Normal 7 2 3 3 2 2 2 2 2" xfId="18496"/>
    <cellStyle name="Normal 7 2 3 3 2 2 2 3" xfId="13864"/>
    <cellStyle name="Normal 7 2 3 3 2 2 3" xfId="6918"/>
    <cellStyle name="Normal 7 2 3 3 2 2 3 2" xfId="16181"/>
    <cellStyle name="Normal 7 2 3 3 2 2 4" xfId="11549"/>
    <cellStyle name="Normal 7 2 3 3 2 3" xfId="3442"/>
    <cellStyle name="Normal 7 2 3 3 2 3 2" xfId="8074"/>
    <cellStyle name="Normal 7 2 3 3 2 3 2 2" xfId="17337"/>
    <cellStyle name="Normal 7 2 3 3 2 3 3" xfId="12705"/>
    <cellStyle name="Normal 7 2 3 3 2 4" xfId="5759"/>
    <cellStyle name="Normal 7 2 3 3 2 4 2" xfId="15022"/>
    <cellStyle name="Normal 7 2 3 3 2 5" xfId="10390"/>
    <cellStyle name="Normal 7 2 3 3 3" xfId="1702"/>
    <cellStyle name="Normal 7 2 3 3 3 2" xfId="4022"/>
    <cellStyle name="Normal 7 2 3 3 3 2 2" xfId="8654"/>
    <cellStyle name="Normal 7 2 3 3 3 2 2 2" xfId="17917"/>
    <cellStyle name="Normal 7 2 3 3 3 2 3" xfId="13285"/>
    <cellStyle name="Normal 7 2 3 3 3 3" xfId="6339"/>
    <cellStyle name="Normal 7 2 3 3 3 3 2" xfId="15602"/>
    <cellStyle name="Normal 7 2 3 3 3 4" xfId="10970"/>
    <cellStyle name="Normal 7 2 3 3 4" xfId="2863"/>
    <cellStyle name="Normal 7 2 3 3 4 2" xfId="7495"/>
    <cellStyle name="Normal 7 2 3 3 4 2 2" xfId="16758"/>
    <cellStyle name="Normal 7 2 3 3 4 3" xfId="12126"/>
    <cellStyle name="Normal 7 2 3 3 5" xfId="5180"/>
    <cellStyle name="Normal 7 2 3 3 5 2" xfId="14443"/>
    <cellStyle name="Normal 7 2 3 3 6" xfId="9811"/>
    <cellStyle name="Normal 7 2 3 4" xfId="830"/>
    <cellStyle name="Normal 7 2 3 4 2" xfId="1992"/>
    <cellStyle name="Normal 7 2 3 4 2 2" xfId="4312"/>
    <cellStyle name="Normal 7 2 3 4 2 2 2" xfId="8944"/>
    <cellStyle name="Normal 7 2 3 4 2 2 2 2" xfId="18207"/>
    <cellStyle name="Normal 7 2 3 4 2 2 3" xfId="13575"/>
    <cellStyle name="Normal 7 2 3 4 2 3" xfId="6629"/>
    <cellStyle name="Normal 7 2 3 4 2 3 2" xfId="15892"/>
    <cellStyle name="Normal 7 2 3 4 2 4" xfId="11260"/>
    <cellStyle name="Normal 7 2 3 4 3" xfId="3153"/>
    <cellStyle name="Normal 7 2 3 4 3 2" xfId="7785"/>
    <cellStyle name="Normal 7 2 3 4 3 2 2" xfId="17048"/>
    <cellStyle name="Normal 7 2 3 4 3 3" xfId="12416"/>
    <cellStyle name="Normal 7 2 3 4 4" xfId="5470"/>
    <cellStyle name="Normal 7 2 3 4 4 2" xfId="14733"/>
    <cellStyle name="Normal 7 2 3 4 5" xfId="10101"/>
    <cellStyle name="Normal 7 2 3 5" xfId="1413"/>
    <cellStyle name="Normal 7 2 3 5 2" xfId="3733"/>
    <cellStyle name="Normal 7 2 3 5 2 2" xfId="8365"/>
    <cellStyle name="Normal 7 2 3 5 2 2 2" xfId="17628"/>
    <cellStyle name="Normal 7 2 3 5 2 3" xfId="12996"/>
    <cellStyle name="Normal 7 2 3 5 3" xfId="6050"/>
    <cellStyle name="Normal 7 2 3 5 3 2" xfId="15313"/>
    <cellStyle name="Normal 7 2 3 5 4" xfId="10681"/>
    <cellStyle name="Normal 7 2 3 6" xfId="2574"/>
    <cellStyle name="Normal 7 2 3 6 2" xfId="7206"/>
    <cellStyle name="Normal 7 2 3 6 2 2" xfId="16469"/>
    <cellStyle name="Normal 7 2 3 6 3" xfId="11837"/>
    <cellStyle name="Normal 7 2 3 7" xfId="4891"/>
    <cellStyle name="Normal 7 2 3 7 2" xfId="14154"/>
    <cellStyle name="Normal 7 2 3 8" xfId="9522"/>
    <cellStyle name="Normal 7 2 3 9" xfId="18972"/>
    <cellStyle name="Normal 7 2 4" xfId="312"/>
    <cellStyle name="Normal 7 2 4 2" xfId="604"/>
    <cellStyle name="Normal 7 2 4 2 2" xfId="1193"/>
    <cellStyle name="Normal 7 2 4 2 2 2" xfId="2355"/>
    <cellStyle name="Normal 7 2 4 2 2 2 2" xfId="4675"/>
    <cellStyle name="Normal 7 2 4 2 2 2 2 2" xfId="9307"/>
    <cellStyle name="Normal 7 2 4 2 2 2 2 2 2" xfId="18570"/>
    <cellStyle name="Normal 7 2 4 2 2 2 2 3" xfId="13938"/>
    <cellStyle name="Normal 7 2 4 2 2 2 3" xfId="6992"/>
    <cellStyle name="Normal 7 2 4 2 2 2 3 2" xfId="16255"/>
    <cellStyle name="Normal 7 2 4 2 2 2 4" xfId="11623"/>
    <cellStyle name="Normal 7 2 4 2 2 3" xfId="3516"/>
    <cellStyle name="Normal 7 2 4 2 2 3 2" xfId="8148"/>
    <cellStyle name="Normal 7 2 4 2 2 3 2 2" xfId="17411"/>
    <cellStyle name="Normal 7 2 4 2 2 3 3" xfId="12779"/>
    <cellStyle name="Normal 7 2 4 2 2 4" xfId="5833"/>
    <cellStyle name="Normal 7 2 4 2 2 4 2" xfId="15096"/>
    <cellStyle name="Normal 7 2 4 2 2 5" xfId="10464"/>
    <cellStyle name="Normal 7 2 4 2 3" xfId="1776"/>
    <cellStyle name="Normal 7 2 4 2 3 2" xfId="4096"/>
    <cellStyle name="Normal 7 2 4 2 3 2 2" xfId="8728"/>
    <cellStyle name="Normal 7 2 4 2 3 2 2 2" xfId="17991"/>
    <cellStyle name="Normal 7 2 4 2 3 2 3" xfId="13359"/>
    <cellStyle name="Normal 7 2 4 2 3 3" xfId="6413"/>
    <cellStyle name="Normal 7 2 4 2 3 3 2" xfId="15676"/>
    <cellStyle name="Normal 7 2 4 2 3 4" xfId="11044"/>
    <cellStyle name="Normal 7 2 4 2 4" xfId="2937"/>
    <cellStyle name="Normal 7 2 4 2 4 2" xfId="7569"/>
    <cellStyle name="Normal 7 2 4 2 4 2 2" xfId="16832"/>
    <cellStyle name="Normal 7 2 4 2 4 3" xfId="12200"/>
    <cellStyle name="Normal 7 2 4 2 5" xfId="5254"/>
    <cellStyle name="Normal 7 2 4 2 5 2" xfId="14517"/>
    <cellStyle name="Normal 7 2 4 2 6" xfId="9885"/>
    <cellStyle name="Normal 7 2 4 3" xfId="904"/>
    <cellStyle name="Normal 7 2 4 3 2" xfId="2066"/>
    <cellStyle name="Normal 7 2 4 3 2 2" xfId="4386"/>
    <cellStyle name="Normal 7 2 4 3 2 2 2" xfId="9018"/>
    <cellStyle name="Normal 7 2 4 3 2 2 2 2" xfId="18281"/>
    <cellStyle name="Normal 7 2 4 3 2 2 3" xfId="13649"/>
    <cellStyle name="Normal 7 2 4 3 2 3" xfId="6703"/>
    <cellStyle name="Normal 7 2 4 3 2 3 2" xfId="15966"/>
    <cellStyle name="Normal 7 2 4 3 2 4" xfId="11334"/>
    <cellStyle name="Normal 7 2 4 3 3" xfId="3227"/>
    <cellStyle name="Normal 7 2 4 3 3 2" xfId="7859"/>
    <cellStyle name="Normal 7 2 4 3 3 2 2" xfId="17122"/>
    <cellStyle name="Normal 7 2 4 3 3 3" xfId="12490"/>
    <cellStyle name="Normal 7 2 4 3 4" xfId="5544"/>
    <cellStyle name="Normal 7 2 4 3 4 2" xfId="14807"/>
    <cellStyle name="Normal 7 2 4 3 5" xfId="10175"/>
    <cellStyle name="Normal 7 2 4 4" xfId="1487"/>
    <cellStyle name="Normal 7 2 4 4 2" xfId="3807"/>
    <cellStyle name="Normal 7 2 4 4 2 2" xfId="8439"/>
    <cellStyle name="Normal 7 2 4 4 2 2 2" xfId="17702"/>
    <cellStyle name="Normal 7 2 4 4 2 3" xfId="13070"/>
    <cellStyle name="Normal 7 2 4 4 3" xfId="6124"/>
    <cellStyle name="Normal 7 2 4 4 3 2" xfId="15387"/>
    <cellStyle name="Normal 7 2 4 4 4" xfId="10755"/>
    <cellStyle name="Normal 7 2 4 5" xfId="2648"/>
    <cellStyle name="Normal 7 2 4 5 2" xfId="7280"/>
    <cellStyle name="Normal 7 2 4 5 2 2" xfId="16543"/>
    <cellStyle name="Normal 7 2 4 5 3" xfId="11911"/>
    <cellStyle name="Normal 7 2 4 6" xfId="4965"/>
    <cellStyle name="Normal 7 2 4 6 2" xfId="14228"/>
    <cellStyle name="Normal 7 2 4 7" xfId="9596"/>
    <cellStyle name="Normal 7 2 5" xfId="460"/>
    <cellStyle name="Normal 7 2 5 2" xfId="1049"/>
    <cellStyle name="Normal 7 2 5 2 2" xfId="2211"/>
    <cellStyle name="Normal 7 2 5 2 2 2" xfId="4531"/>
    <cellStyle name="Normal 7 2 5 2 2 2 2" xfId="9163"/>
    <cellStyle name="Normal 7 2 5 2 2 2 2 2" xfId="18426"/>
    <cellStyle name="Normal 7 2 5 2 2 2 3" xfId="13794"/>
    <cellStyle name="Normal 7 2 5 2 2 3" xfId="6848"/>
    <cellStyle name="Normal 7 2 5 2 2 3 2" xfId="16111"/>
    <cellStyle name="Normal 7 2 5 2 2 4" xfId="11479"/>
    <cellStyle name="Normal 7 2 5 2 3" xfId="3372"/>
    <cellStyle name="Normal 7 2 5 2 3 2" xfId="8004"/>
    <cellStyle name="Normal 7 2 5 2 3 2 2" xfId="17267"/>
    <cellStyle name="Normal 7 2 5 2 3 3" xfId="12635"/>
    <cellStyle name="Normal 7 2 5 2 4" xfId="5689"/>
    <cellStyle name="Normal 7 2 5 2 4 2" xfId="14952"/>
    <cellStyle name="Normal 7 2 5 2 5" xfId="10320"/>
    <cellStyle name="Normal 7 2 5 3" xfId="1632"/>
    <cellStyle name="Normal 7 2 5 3 2" xfId="3952"/>
    <cellStyle name="Normal 7 2 5 3 2 2" xfId="8584"/>
    <cellStyle name="Normal 7 2 5 3 2 2 2" xfId="17847"/>
    <cellStyle name="Normal 7 2 5 3 2 3" xfId="13215"/>
    <cellStyle name="Normal 7 2 5 3 3" xfId="6269"/>
    <cellStyle name="Normal 7 2 5 3 3 2" xfId="15532"/>
    <cellStyle name="Normal 7 2 5 3 4" xfId="10900"/>
    <cellStyle name="Normal 7 2 5 4" xfId="2793"/>
    <cellStyle name="Normal 7 2 5 4 2" xfId="7425"/>
    <cellStyle name="Normal 7 2 5 4 2 2" xfId="16688"/>
    <cellStyle name="Normal 7 2 5 4 3" xfId="12056"/>
    <cellStyle name="Normal 7 2 5 5" xfId="5110"/>
    <cellStyle name="Normal 7 2 5 5 2" xfId="14373"/>
    <cellStyle name="Normal 7 2 5 6" xfId="9741"/>
    <cellStyle name="Normal 7 2 6" xfId="760"/>
    <cellStyle name="Normal 7 2 6 2" xfId="1922"/>
    <cellStyle name="Normal 7 2 6 2 2" xfId="4242"/>
    <cellStyle name="Normal 7 2 6 2 2 2" xfId="8874"/>
    <cellStyle name="Normal 7 2 6 2 2 2 2" xfId="18137"/>
    <cellStyle name="Normal 7 2 6 2 2 3" xfId="13505"/>
    <cellStyle name="Normal 7 2 6 2 3" xfId="6559"/>
    <cellStyle name="Normal 7 2 6 2 3 2" xfId="15822"/>
    <cellStyle name="Normal 7 2 6 2 4" xfId="11190"/>
    <cellStyle name="Normal 7 2 6 3" xfId="3083"/>
    <cellStyle name="Normal 7 2 6 3 2" xfId="7715"/>
    <cellStyle name="Normal 7 2 6 3 2 2" xfId="16978"/>
    <cellStyle name="Normal 7 2 6 3 3" xfId="12346"/>
    <cellStyle name="Normal 7 2 6 4" xfId="5400"/>
    <cellStyle name="Normal 7 2 6 4 2" xfId="14663"/>
    <cellStyle name="Normal 7 2 6 5" xfId="10031"/>
    <cellStyle name="Normal 7 2 7" xfId="1343"/>
    <cellStyle name="Normal 7 2 7 2" xfId="3663"/>
    <cellStyle name="Normal 7 2 7 2 2" xfId="8295"/>
    <cellStyle name="Normal 7 2 7 2 2 2" xfId="17558"/>
    <cellStyle name="Normal 7 2 7 2 3" xfId="12926"/>
    <cellStyle name="Normal 7 2 7 3" xfId="5980"/>
    <cellStyle name="Normal 7 2 7 3 2" xfId="15243"/>
    <cellStyle name="Normal 7 2 7 4" xfId="10611"/>
    <cellStyle name="Normal 7 2 8" xfId="2504"/>
    <cellStyle name="Normal 7 2 8 2" xfId="7136"/>
    <cellStyle name="Normal 7 2 8 2 2" xfId="16399"/>
    <cellStyle name="Normal 7 2 8 3" xfId="11767"/>
    <cellStyle name="Normal 7 2 9" xfId="4821"/>
    <cellStyle name="Normal 7 2 9 2" xfId="14084"/>
    <cellStyle name="Normal 7 3" xfId="179"/>
    <cellStyle name="Normal 7 3 10" xfId="18973"/>
    <cellStyle name="Normal 7 3 11" xfId="19184"/>
    <cellStyle name="Normal 7 3 2" xfId="252"/>
    <cellStyle name="Normal 7 3 2 10" xfId="19185"/>
    <cellStyle name="Normal 7 3 2 2" xfId="400"/>
    <cellStyle name="Normal 7 3 2 2 2" xfId="692"/>
    <cellStyle name="Normal 7 3 2 2 2 2" xfId="1281"/>
    <cellStyle name="Normal 7 3 2 2 2 2 2" xfId="2443"/>
    <cellStyle name="Normal 7 3 2 2 2 2 2 2" xfId="4763"/>
    <cellStyle name="Normal 7 3 2 2 2 2 2 2 2" xfId="9395"/>
    <cellStyle name="Normal 7 3 2 2 2 2 2 2 2 2" xfId="18658"/>
    <cellStyle name="Normal 7 3 2 2 2 2 2 2 3" xfId="14026"/>
    <cellStyle name="Normal 7 3 2 2 2 2 2 3" xfId="7080"/>
    <cellStyle name="Normal 7 3 2 2 2 2 2 3 2" xfId="16343"/>
    <cellStyle name="Normal 7 3 2 2 2 2 2 4" xfId="11711"/>
    <cellStyle name="Normal 7 3 2 2 2 2 3" xfId="3604"/>
    <cellStyle name="Normal 7 3 2 2 2 2 3 2" xfId="8236"/>
    <cellStyle name="Normal 7 3 2 2 2 2 3 2 2" xfId="17499"/>
    <cellStyle name="Normal 7 3 2 2 2 2 3 3" xfId="12867"/>
    <cellStyle name="Normal 7 3 2 2 2 2 4" xfId="5921"/>
    <cellStyle name="Normal 7 3 2 2 2 2 4 2" xfId="15184"/>
    <cellStyle name="Normal 7 3 2 2 2 2 5" xfId="10552"/>
    <cellStyle name="Normal 7 3 2 2 2 3" xfId="1864"/>
    <cellStyle name="Normal 7 3 2 2 2 3 2" xfId="4184"/>
    <cellStyle name="Normal 7 3 2 2 2 3 2 2" xfId="8816"/>
    <cellStyle name="Normal 7 3 2 2 2 3 2 2 2" xfId="18079"/>
    <cellStyle name="Normal 7 3 2 2 2 3 2 3" xfId="13447"/>
    <cellStyle name="Normal 7 3 2 2 2 3 3" xfId="6501"/>
    <cellStyle name="Normal 7 3 2 2 2 3 3 2" xfId="15764"/>
    <cellStyle name="Normal 7 3 2 2 2 3 4" xfId="11132"/>
    <cellStyle name="Normal 7 3 2 2 2 4" xfId="3025"/>
    <cellStyle name="Normal 7 3 2 2 2 4 2" xfId="7657"/>
    <cellStyle name="Normal 7 3 2 2 2 4 2 2" xfId="16920"/>
    <cellStyle name="Normal 7 3 2 2 2 4 3" xfId="12288"/>
    <cellStyle name="Normal 7 3 2 2 2 5" xfId="5342"/>
    <cellStyle name="Normal 7 3 2 2 2 5 2" xfId="14605"/>
    <cellStyle name="Normal 7 3 2 2 2 6" xfId="9973"/>
    <cellStyle name="Normal 7 3 2 2 3" xfId="992"/>
    <cellStyle name="Normal 7 3 2 2 3 2" xfId="2154"/>
    <cellStyle name="Normal 7 3 2 2 3 2 2" xfId="4474"/>
    <cellStyle name="Normal 7 3 2 2 3 2 2 2" xfId="9106"/>
    <cellStyle name="Normal 7 3 2 2 3 2 2 2 2" xfId="18369"/>
    <cellStyle name="Normal 7 3 2 2 3 2 2 3" xfId="13737"/>
    <cellStyle name="Normal 7 3 2 2 3 2 3" xfId="6791"/>
    <cellStyle name="Normal 7 3 2 2 3 2 3 2" xfId="16054"/>
    <cellStyle name="Normal 7 3 2 2 3 2 4" xfId="11422"/>
    <cellStyle name="Normal 7 3 2 2 3 3" xfId="3315"/>
    <cellStyle name="Normal 7 3 2 2 3 3 2" xfId="7947"/>
    <cellStyle name="Normal 7 3 2 2 3 3 2 2" xfId="17210"/>
    <cellStyle name="Normal 7 3 2 2 3 3 3" xfId="12578"/>
    <cellStyle name="Normal 7 3 2 2 3 4" xfId="5632"/>
    <cellStyle name="Normal 7 3 2 2 3 4 2" xfId="14895"/>
    <cellStyle name="Normal 7 3 2 2 3 5" xfId="10263"/>
    <cellStyle name="Normal 7 3 2 2 4" xfId="1575"/>
    <cellStyle name="Normal 7 3 2 2 4 2" xfId="3895"/>
    <cellStyle name="Normal 7 3 2 2 4 2 2" xfId="8527"/>
    <cellStyle name="Normal 7 3 2 2 4 2 2 2" xfId="17790"/>
    <cellStyle name="Normal 7 3 2 2 4 2 3" xfId="13158"/>
    <cellStyle name="Normal 7 3 2 2 4 3" xfId="6212"/>
    <cellStyle name="Normal 7 3 2 2 4 3 2" xfId="15475"/>
    <cellStyle name="Normal 7 3 2 2 4 4" xfId="10843"/>
    <cellStyle name="Normal 7 3 2 2 5" xfId="2736"/>
    <cellStyle name="Normal 7 3 2 2 5 2" xfId="7368"/>
    <cellStyle name="Normal 7 3 2 2 5 2 2" xfId="16631"/>
    <cellStyle name="Normal 7 3 2 2 5 3" xfId="11999"/>
    <cellStyle name="Normal 7 3 2 2 6" xfId="5053"/>
    <cellStyle name="Normal 7 3 2 2 6 2" xfId="14316"/>
    <cellStyle name="Normal 7 3 2 2 7" xfId="9684"/>
    <cellStyle name="Normal 7 3 2 3" xfId="548"/>
    <cellStyle name="Normal 7 3 2 3 2" xfId="1137"/>
    <cellStyle name="Normal 7 3 2 3 2 2" xfId="2299"/>
    <cellStyle name="Normal 7 3 2 3 2 2 2" xfId="4619"/>
    <cellStyle name="Normal 7 3 2 3 2 2 2 2" xfId="9251"/>
    <cellStyle name="Normal 7 3 2 3 2 2 2 2 2" xfId="18514"/>
    <cellStyle name="Normal 7 3 2 3 2 2 2 3" xfId="13882"/>
    <cellStyle name="Normal 7 3 2 3 2 2 3" xfId="6936"/>
    <cellStyle name="Normal 7 3 2 3 2 2 3 2" xfId="16199"/>
    <cellStyle name="Normal 7 3 2 3 2 2 4" xfId="11567"/>
    <cellStyle name="Normal 7 3 2 3 2 3" xfId="3460"/>
    <cellStyle name="Normal 7 3 2 3 2 3 2" xfId="8092"/>
    <cellStyle name="Normal 7 3 2 3 2 3 2 2" xfId="17355"/>
    <cellStyle name="Normal 7 3 2 3 2 3 3" xfId="12723"/>
    <cellStyle name="Normal 7 3 2 3 2 4" xfId="5777"/>
    <cellStyle name="Normal 7 3 2 3 2 4 2" xfId="15040"/>
    <cellStyle name="Normal 7 3 2 3 2 5" xfId="10408"/>
    <cellStyle name="Normal 7 3 2 3 3" xfId="1720"/>
    <cellStyle name="Normal 7 3 2 3 3 2" xfId="4040"/>
    <cellStyle name="Normal 7 3 2 3 3 2 2" xfId="8672"/>
    <cellStyle name="Normal 7 3 2 3 3 2 2 2" xfId="17935"/>
    <cellStyle name="Normal 7 3 2 3 3 2 3" xfId="13303"/>
    <cellStyle name="Normal 7 3 2 3 3 3" xfId="6357"/>
    <cellStyle name="Normal 7 3 2 3 3 3 2" xfId="15620"/>
    <cellStyle name="Normal 7 3 2 3 3 4" xfId="10988"/>
    <cellStyle name="Normal 7 3 2 3 4" xfId="2881"/>
    <cellStyle name="Normal 7 3 2 3 4 2" xfId="7513"/>
    <cellStyle name="Normal 7 3 2 3 4 2 2" xfId="16776"/>
    <cellStyle name="Normal 7 3 2 3 4 3" xfId="12144"/>
    <cellStyle name="Normal 7 3 2 3 5" xfId="5198"/>
    <cellStyle name="Normal 7 3 2 3 5 2" xfId="14461"/>
    <cellStyle name="Normal 7 3 2 3 6" xfId="9829"/>
    <cellStyle name="Normal 7 3 2 4" xfId="848"/>
    <cellStyle name="Normal 7 3 2 4 2" xfId="2010"/>
    <cellStyle name="Normal 7 3 2 4 2 2" xfId="4330"/>
    <cellStyle name="Normal 7 3 2 4 2 2 2" xfId="8962"/>
    <cellStyle name="Normal 7 3 2 4 2 2 2 2" xfId="18225"/>
    <cellStyle name="Normal 7 3 2 4 2 2 3" xfId="13593"/>
    <cellStyle name="Normal 7 3 2 4 2 3" xfId="6647"/>
    <cellStyle name="Normal 7 3 2 4 2 3 2" xfId="15910"/>
    <cellStyle name="Normal 7 3 2 4 2 4" xfId="11278"/>
    <cellStyle name="Normal 7 3 2 4 3" xfId="3171"/>
    <cellStyle name="Normal 7 3 2 4 3 2" xfId="7803"/>
    <cellStyle name="Normal 7 3 2 4 3 2 2" xfId="17066"/>
    <cellStyle name="Normal 7 3 2 4 3 3" xfId="12434"/>
    <cellStyle name="Normal 7 3 2 4 4" xfId="5488"/>
    <cellStyle name="Normal 7 3 2 4 4 2" xfId="14751"/>
    <cellStyle name="Normal 7 3 2 4 5" xfId="10119"/>
    <cellStyle name="Normal 7 3 2 5" xfId="1431"/>
    <cellStyle name="Normal 7 3 2 5 2" xfId="3751"/>
    <cellStyle name="Normal 7 3 2 5 2 2" xfId="8383"/>
    <cellStyle name="Normal 7 3 2 5 2 2 2" xfId="17646"/>
    <cellStyle name="Normal 7 3 2 5 2 3" xfId="13014"/>
    <cellStyle name="Normal 7 3 2 5 3" xfId="6068"/>
    <cellStyle name="Normal 7 3 2 5 3 2" xfId="15331"/>
    <cellStyle name="Normal 7 3 2 5 4" xfId="10699"/>
    <cellStyle name="Normal 7 3 2 6" xfId="2592"/>
    <cellStyle name="Normal 7 3 2 6 2" xfId="7224"/>
    <cellStyle name="Normal 7 3 2 6 2 2" xfId="16487"/>
    <cellStyle name="Normal 7 3 2 6 3" xfId="11855"/>
    <cellStyle name="Normal 7 3 2 7" xfId="4909"/>
    <cellStyle name="Normal 7 3 2 7 2" xfId="14172"/>
    <cellStyle name="Normal 7 3 2 8" xfId="9540"/>
    <cellStyle name="Normal 7 3 2 9" xfId="18974"/>
    <cellStyle name="Normal 7 3 3" xfId="330"/>
    <cellStyle name="Normal 7 3 3 2" xfId="622"/>
    <cellStyle name="Normal 7 3 3 2 2" xfId="1211"/>
    <cellStyle name="Normal 7 3 3 2 2 2" xfId="2373"/>
    <cellStyle name="Normal 7 3 3 2 2 2 2" xfId="4693"/>
    <cellStyle name="Normal 7 3 3 2 2 2 2 2" xfId="9325"/>
    <cellStyle name="Normal 7 3 3 2 2 2 2 2 2" xfId="18588"/>
    <cellStyle name="Normal 7 3 3 2 2 2 2 3" xfId="13956"/>
    <cellStyle name="Normal 7 3 3 2 2 2 3" xfId="7010"/>
    <cellStyle name="Normal 7 3 3 2 2 2 3 2" xfId="16273"/>
    <cellStyle name="Normal 7 3 3 2 2 2 4" xfId="11641"/>
    <cellStyle name="Normal 7 3 3 2 2 3" xfId="3534"/>
    <cellStyle name="Normal 7 3 3 2 2 3 2" xfId="8166"/>
    <cellStyle name="Normal 7 3 3 2 2 3 2 2" xfId="17429"/>
    <cellStyle name="Normal 7 3 3 2 2 3 3" xfId="12797"/>
    <cellStyle name="Normal 7 3 3 2 2 4" xfId="5851"/>
    <cellStyle name="Normal 7 3 3 2 2 4 2" xfId="15114"/>
    <cellStyle name="Normal 7 3 3 2 2 5" xfId="10482"/>
    <cellStyle name="Normal 7 3 3 2 3" xfId="1794"/>
    <cellStyle name="Normal 7 3 3 2 3 2" xfId="4114"/>
    <cellStyle name="Normal 7 3 3 2 3 2 2" xfId="8746"/>
    <cellStyle name="Normal 7 3 3 2 3 2 2 2" xfId="18009"/>
    <cellStyle name="Normal 7 3 3 2 3 2 3" xfId="13377"/>
    <cellStyle name="Normal 7 3 3 2 3 3" xfId="6431"/>
    <cellStyle name="Normal 7 3 3 2 3 3 2" xfId="15694"/>
    <cellStyle name="Normal 7 3 3 2 3 4" xfId="11062"/>
    <cellStyle name="Normal 7 3 3 2 4" xfId="2955"/>
    <cellStyle name="Normal 7 3 3 2 4 2" xfId="7587"/>
    <cellStyle name="Normal 7 3 3 2 4 2 2" xfId="16850"/>
    <cellStyle name="Normal 7 3 3 2 4 3" xfId="12218"/>
    <cellStyle name="Normal 7 3 3 2 5" xfId="5272"/>
    <cellStyle name="Normal 7 3 3 2 5 2" xfId="14535"/>
    <cellStyle name="Normal 7 3 3 2 6" xfId="9903"/>
    <cellStyle name="Normal 7 3 3 3" xfId="922"/>
    <cellStyle name="Normal 7 3 3 3 2" xfId="2084"/>
    <cellStyle name="Normal 7 3 3 3 2 2" xfId="4404"/>
    <cellStyle name="Normal 7 3 3 3 2 2 2" xfId="9036"/>
    <cellStyle name="Normal 7 3 3 3 2 2 2 2" xfId="18299"/>
    <cellStyle name="Normal 7 3 3 3 2 2 3" xfId="13667"/>
    <cellStyle name="Normal 7 3 3 3 2 3" xfId="6721"/>
    <cellStyle name="Normal 7 3 3 3 2 3 2" xfId="15984"/>
    <cellStyle name="Normal 7 3 3 3 2 4" xfId="11352"/>
    <cellStyle name="Normal 7 3 3 3 3" xfId="3245"/>
    <cellStyle name="Normal 7 3 3 3 3 2" xfId="7877"/>
    <cellStyle name="Normal 7 3 3 3 3 2 2" xfId="17140"/>
    <cellStyle name="Normal 7 3 3 3 3 3" xfId="12508"/>
    <cellStyle name="Normal 7 3 3 3 4" xfId="5562"/>
    <cellStyle name="Normal 7 3 3 3 4 2" xfId="14825"/>
    <cellStyle name="Normal 7 3 3 3 5" xfId="10193"/>
    <cellStyle name="Normal 7 3 3 4" xfId="1505"/>
    <cellStyle name="Normal 7 3 3 4 2" xfId="3825"/>
    <cellStyle name="Normal 7 3 3 4 2 2" xfId="8457"/>
    <cellStyle name="Normal 7 3 3 4 2 2 2" xfId="17720"/>
    <cellStyle name="Normal 7 3 3 4 2 3" xfId="13088"/>
    <cellStyle name="Normal 7 3 3 4 3" xfId="6142"/>
    <cellStyle name="Normal 7 3 3 4 3 2" xfId="15405"/>
    <cellStyle name="Normal 7 3 3 4 4" xfId="10773"/>
    <cellStyle name="Normal 7 3 3 5" xfId="2666"/>
    <cellStyle name="Normal 7 3 3 5 2" xfId="7298"/>
    <cellStyle name="Normal 7 3 3 5 2 2" xfId="16561"/>
    <cellStyle name="Normal 7 3 3 5 3" xfId="11929"/>
    <cellStyle name="Normal 7 3 3 6" xfId="4983"/>
    <cellStyle name="Normal 7 3 3 6 2" xfId="14246"/>
    <cellStyle name="Normal 7 3 3 7" xfId="9614"/>
    <cellStyle name="Normal 7 3 4" xfId="478"/>
    <cellStyle name="Normal 7 3 4 2" xfId="1067"/>
    <cellStyle name="Normal 7 3 4 2 2" xfId="2229"/>
    <cellStyle name="Normal 7 3 4 2 2 2" xfId="4549"/>
    <cellStyle name="Normal 7 3 4 2 2 2 2" xfId="9181"/>
    <cellStyle name="Normal 7 3 4 2 2 2 2 2" xfId="18444"/>
    <cellStyle name="Normal 7 3 4 2 2 2 3" xfId="13812"/>
    <cellStyle name="Normal 7 3 4 2 2 3" xfId="6866"/>
    <cellStyle name="Normal 7 3 4 2 2 3 2" xfId="16129"/>
    <cellStyle name="Normal 7 3 4 2 2 4" xfId="11497"/>
    <cellStyle name="Normal 7 3 4 2 3" xfId="3390"/>
    <cellStyle name="Normal 7 3 4 2 3 2" xfId="8022"/>
    <cellStyle name="Normal 7 3 4 2 3 2 2" xfId="17285"/>
    <cellStyle name="Normal 7 3 4 2 3 3" xfId="12653"/>
    <cellStyle name="Normal 7 3 4 2 4" xfId="5707"/>
    <cellStyle name="Normal 7 3 4 2 4 2" xfId="14970"/>
    <cellStyle name="Normal 7 3 4 2 5" xfId="10338"/>
    <cellStyle name="Normal 7 3 4 3" xfId="1650"/>
    <cellStyle name="Normal 7 3 4 3 2" xfId="3970"/>
    <cellStyle name="Normal 7 3 4 3 2 2" xfId="8602"/>
    <cellStyle name="Normal 7 3 4 3 2 2 2" xfId="17865"/>
    <cellStyle name="Normal 7 3 4 3 2 3" xfId="13233"/>
    <cellStyle name="Normal 7 3 4 3 3" xfId="6287"/>
    <cellStyle name="Normal 7 3 4 3 3 2" xfId="15550"/>
    <cellStyle name="Normal 7 3 4 3 4" xfId="10918"/>
    <cellStyle name="Normal 7 3 4 4" xfId="2811"/>
    <cellStyle name="Normal 7 3 4 4 2" xfId="7443"/>
    <cellStyle name="Normal 7 3 4 4 2 2" xfId="16706"/>
    <cellStyle name="Normal 7 3 4 4 3" xfId="12074"/>
    <cellStyle name="Normal 7 3 4 5" xfId="5128"/>
    <cellStyle name="Normal 7 3 4 5 2" xfId="14391"/>
    <cellStyle name="Normal 7 3 4 6" xfId="9759"/>
    <cellStyle name="Normal 7 3 5" xfId="778"/>
    <cellStyle name="Normal 7 3 5 2" xfId="1940"/>
    <cellStyle name="Normal 7 3 5 2 2" xfId="4260"/>
    <cellStyle name="Normal 7 3 5 2 2 2" xfId="8892"/>
    <cellStyle name="Normal 7 3 5 2 2 2 2" xfId="18155"/>
    <cellStyle name="Normal 7 3 5 2 2 3" xfId="13523"/>
    <cellStyle name="Normal 7 3 5 2 3" xfId="6577"/>
    <cellStyle name="Normal 7 3 5 2 3 2" xfId="15840"/>
    <cellStyle name="Normal 7 3 5 2 4" xfId="11208"/>
    <cellStyle name="Normal 7 3 5 3" xfId="3101"/>
    <cellStyle name="Normal 7 3 5 3 2" xfId="7733"/>
    <cellStyle name="Normal 7 3 5 3 2 2" xfId="16996"/>
    <cellStyle name="Normal 7 3 5 3 3" xfId="12364"/>
    <cellStyle name="Normal 7 3 5 4" xfId="5418"/>
    <cellStyle name="Normal 7 3 5 4 2" xfId="14681"/>
    <cellStyle name="Normal 7 3 5 5" xfId="10049"/>
    <cellStyle name="Normal 7 3 6" xfId="1361"/>
    <cellStyle name="Normal 7 3 6 2" xfId="3681"/>
    <cellStyle name="Normal 7 3 6 2 2" xfId="8313"/>
    <cellStyle name="Normal 7 3 6 2 2 2" xfId="17576"/>
    <cellStyle name="Normal 7 3 6 2 3" xfId="12944"/>
    <cellStyle name="Normal 7 3 6 3" xfId="5998"/>
    <cellStyle name="Normal 7 3 6 3 2" xfId="15261"/>
    <cellStyle name="Normal 7 3 6 4" xfId="10629"/>
    <cellStyle name="Normal 7 3 7" xfId="2522"/>
    <cellStyle name="Normal 7 3 7 2" xfId="7154"/>
    <cellStyle name="Normal 7 3 7 2 2" xfId="16417"/>
    <cellStyle name="Normal 7 3 7 3" xfId="11785"/>
    <cellStyle name="Normal 7 3 8" xfId="4839"/>
    <cellStyle name="Normal 7 3 8 2" xfId="14102"/>
    <cellStyle name="Normal 7 3 9" xfId="9470"/>
    <cellStyle name="Normal 7 4" xfId="216"/>
    <cellStyle name="Normal 7 4 10" xfId="19186"/>
    <cellStyle name="Normal 7 4 2" xfId="365"/>
    <cellStyle name="Normal 7 4 2 2" xfId="657"/>
    <cellStyle name="Normal 7 4 2 2 2" xfId="1246"/>
    <cellStyle name="Normal 7 4 2 2 2 2" xfId="2408"/>
    <cellStyle name="Normal 7 4 2 2 2 2 2" xfId="4728"/>
    <cellStyle name="Normal 7 4 2 2 2 2 2 2" xfId="9360"/>
    <cellStyle name="Normal 7 4 2 2 2 2 2 2 2" xfId="18623"/>
    <cellStyle name="Normal 7 4 2 2 2 2 2 3" xfId="13991"/>
    <cellStyle name="Normal 7 4 2 2 2 2 3" xfId="7045"/>
    <cellStyle name="Normal 7 4 2 2 2 2 3 2" xfId="16308"/>
    <cellStyle name="Normal 7 4 2 2 2 2 4" xfId="11676"/>
    <cellStyle name="Normal 7 4 2 2 2 3" xfId="3569"/>
    <cellStyle name="Normal 7 4 2 2 2 3 2" xfId="8201"/>
    <cellStyle name="Normal 7 4 2 2 2 3 2 2" xfId="17464"/>
    <cellStyle name="Normal 7 4 2 2 2 3 3" xfId="12832"/>
    <cellStyle name="Normal 7 4 2 2 2 4" xfId="5886"/>
    <cellStyle name="Normal 7 4 2 2 2 4 2" xfId="15149"/>
    <cellStyle name="Normal 7 4 2 2 2 5" xfId="10517"/>
    <cellStyle name="Normal 7 4 2 2 3" xfId="1829"/>
    <cellStyle name="Normal 7 4 2 2 3 2" xfId="4149"/>
    <cellStyle name="Normal 7 4 2 2 3 2 2" xfId="8781"/>
    <cellStyle name="Normal 7 4 2 2 3 2 2 2" xfId="18044"/>
    <cellStyle name="Normal 7 4 2 2 3 2 3" xfId="13412"/>
    <cellStyle name="Normal 7 4 2 2 3 3" xfId="6466"/>
    <cellStyle name="Normal 7 4 2 2 3 3 2" xfId="15729"/>
    <cellStyle name="Normal 7 4 2 2 3 4" xfId="11097"/>
    <cellStyle name="Normal 7 4 2 2 4" xfId="2990"/>
    <cellStyle name="Normal 7 4 2 2 4 2" xfId="7622"/>
    <cellStyle name="Normal 7 4 2 2 4 2 2" xfId="16885"/>
    <cellStyle name="Normal 7 4 2 2 4 3" xfId="12253"/>
    <cellStyle name="Normal 7 4 2 2 5" xfId="5307"/>
    <cellStyle name="Normal 7 4 2 2 5 2" xfId="14570"/>
    <cellStyle name="Normal 7 4 2 2 6" xfId="9938"/>
    <cellStyle name="Normal 7 4 2 2 7" xfId="18977"/>
    <cellStyle name="Normal 7 4 2 2 8" xfId="19187"/>
    <cellStyle name="Normal 7 4 2 3" xfId="957"/>
    <cellStyle name="Normal 7 4 2 3 2" xfId="2119"/>
    <cellStyle name="Normal 7 4 2 3 2 2" xfId="4439"/>
    <cellStyle name="Normal 7 4 2 3 2 2 2" xfId="9071"/>
    <cellStyle name="Normal 7 4 2 3 2 2 2 2" xfId="18334"/>
    <cellStyle name="Normal 7 4 2 3 2 2 3" xfId="13702"/>
    <cellStyle name="Normal 7 4 2 3 2 3" xfId="6756"/>
    <cellStyle name="Normal 7 4 2 3 2 3 2" xfId="16019"/>
    <cellStyle name="Normal 7 4 2 3 2 4" xfId="11387"/>
    <cellStyle name="Normal 7 4 2 3 3" xfId="3280"/>
    <cellStyle name="Normal 7 4 2 3 3 2" xfId="7912"/>
    <cellStyle name="Normal 7 4 2 3 3 2 2" xfId="17175"/>
    <cellStyle name="Normal 7 4 2 3 3 3" xfId="12543"/>
    <cellStyle name="Normal 7 4 2 3 4" xfId="5597"/>
    <cellStyle name="Normal 7 4 2 3 4 2" xfId="14860"/>
    <cellStyle name="Normal 7 4 2 3 5" xfId="10228"/>
    <cellStyle name="Normal 7 4 2 4" xfId="1540"/>
    <cellStyle name="Normal 7 4 2 4 2" xfId="3860"/>
    <cellStyle name="Normal 7 4 2 4 2 2" xfId="8492"/>
    <cellStyle name="Normal 7 4 2 4 2 2 2" xfId="17755"/>
    <cellStyle name="Normal 7 4 2 4 2 3" xfId="13123"/>
    <cellStyle name="Normal 7 4 2 4 3" xfId="6177"/>
    <cellStyle name="Normal 7 4 2 4 3 2" xfId="15440"/>
    <cellStyle name="Normal 7 4 2 4 4" xfId="10808"/>
    <cellStyle name="Normal 7 4 2 5" xfId="2701"/>
    <cellStyle name="Normal 7 4 2 5 2" xfId="7333"/>
    <cellStyle name="Normal 7 4 2 5 2 2" xfId="16596"/>
    <cellStyle name="Normal 7 4 2 5 3" xfId="11964"/>
    <cellStyle name="Normal 7 4 2 6" xfId="5018"/>
    <cellStyle name="Normal 7 4 2 6 2" xfId="14281"/>
    <cellStyle name="Normal 7 4 2 7" xfId="9649"/>
    <cellStyle name="Normal 7 4 2 8" xfId="18976"/>
    <cellStyle name="Normal 7 4 2 9" xfId="19188"/>
    <cellStyle name="Normal 7 4 3" xfId="513"/>
    <cellStyle name="Normal 7 4 3 2" xfId="1102"/>
    <cellStyle name="Normal 7 4 3 2 2" xfId="2264"/>
    <cellStyle name="Normal 7 4 3 2 2 2" xfId="4584"/>
    <cellStyle name="Normal 7 4 3 2 2 2 2" xfId="9216"/>
    <cellStyle name="Normal 7 4 3 2 2 2 2 2" xfId="18479"/>
    <cellStyle name="Normal 7 4 3 2 2 2 3" xfId="13847"/>
    <cellStyle name="Normal 7 4 3 2 2 3" xfId="6901"/>
    <cellStyle name="Normal 7 4 3 2 2 3 2" xfId="16164"/>
    <cellStyle name="Normal 7 4 3 2 2 4" xfId="11532"/>
    <cellStyle name="Normal 7 4 3 2 3" xfId="3425"/>
    <cellStyle name="Normal 7 4 3 2 3 2" xfId="8057"/>
    <cellStyle name="Normal 7 4 3 2 3 2 2" xfId="17320"/>
    <cellStyle name="Normal 7 4 3 2 3 3" xfId="12688"/>
    <cellStyle name="Normal 7 4 3 2 4" xfId="5742"/>
    <cellStyle name="Normal 7 4 3 2 4 2" xfId="15005"/>
    <cellStyle name="Normal 7 4 3 2 5" xfId="10373"/>
    <cellStyle name="Normal 7 4 3 3" xfId="1685"/>
    <cellStyle name="Normal 7 4 3 3 2" xfId="4005"/>
    <cellStyle name="Normal 7 4 3 3 2 2" xfId="8637"/>
    <cellStyle name="Normal 7 4 3 3 2 2 2" xfId="17900"/>
    <cellStyle name="Normal 7 4 3 3 2 3" xfId="13268"/>
    <cellStyle name="Normal 7 4 3 3 3" xfId="6322"/>
    <cellStyle name="Normal 7 4 3 3 3 2" xfId="15585"/>
    <cellStyle name="Normal 7 4 3 3 4" xfId="10953"/>
    <cellStyle name="Normal 7 4 3 4" xfId="2846"/>
    <cellStyle name="Normal 7 4 3 4 2" xfId="7478"/>
    <cellStyle name="Normal 7 4 3 4 2 2" xfId="16741"/>
    <cellStyle name="Normal 7 4 3 4 3" xfId="12109"/>
    <cellStyle name="Normal 7 4 3 5" xfId="5163"/>
    <cellStyle name="Normal 7 4 3 5 2" xfId="14426"/>
    <cellStyle name="Normal 7 4 3 6" xfId="9794"/>
    <cellStyle name="Normal 7 4 3 7" xfId="18978"/>
    <cellStyle name="Normal 7 4 3 8" xfId="19189"/>
    <cellStyle name="Normal 7 4 4" xfId="813"/>
    <cellStyle name="Normal 7 4 4 2" xfId="1975"/>
    <cellStyle name="Normal 7 4 4 2 2" xfId="4295"/>
    <cellStyle name="Normal 7 4 4 2 2 2" xfId="8927"/>
    <cellStyle name="Normal 7 4 4 2 2 2 2" xfId="18190"/>
    <cellStyle name="Normal 7 4 4 2 2 3" xfId="13558"/>
    <cellStyle name="Normal 7 4 4 2 3" xfId="6612"/>
    <cellStyle name="Normal 7 4 4 2 3 2" xfId="15875"/>
    <cellStyle name="Normal 7 4 4 2 4" xfId="11243"/>
    <cellStyle name="Normal 7 4 4 3" xfId="3136"/>
    <cellStyle name="Normal 7 4 4 3 2" xfId="7768"/>
    <cellStyle name="Normal 7 4 4 3 2 2" xfId="17031"/>
    <cellStyle name="Normal 7 4 4 3 3" xfId="12399"/>
    <cellStyle name="Normal 7 4 4 4" xfId="5453"/>
    <cellStyle name="Normal 7 4 4 4 2" xfId="14716"/>
    <cellStyle name="Normal 7 4 4 5" xfId="10084"/>
    <cellStyle name="Normal 7 4 5" xfId="1396"/>
    <cellStyle name="Normal 7 4 5 2" xfId="3716"/>
    <cellStyle name="Normal 7 4 5 2 2" xfId="8348"/>
    <cellStyle name="Normal 7 4 5 2 2 2" xfId="17611"/>
    <cellStyle name="Normal 7 4 5 2 3" xfId="12979"/>
    <cellStyle name="Normal 7 4 5 3" xfId="6033"/>
    <cellStyle name="Normal 7 4 5 3 2" xfId="15296"/>
    <cellStyle name="Normal 7 4 5 4" xfId="10664"/>
    <cellStyle name="Normal 7 4 6" xfId="2557"/>
    <cellStyle name="Normal 7 4 6 2" xfId="7189"/>
    <cellStyle name="Normal 7 4 6 2 2" xfId="16452"/>
    <cellStyle name="Normal 7 4 6 3" xfId="11820"/>
    <cellStyle name="Normal 7 4 7" xfId="4874"/>
    <cellStyle name="Normal 7 4 7 2" xfId="14137"/>
    <cellStyle name="Normal 7 4 8" xfId="9505"/>
    <cellStyle name="Normal 7 4 9" xfId="18975"/>
    <cellStyle name="Normal 7 5" xfId="291"/>
    <cellStyle name="Normal 7 5 2" xfId="586"/>
    <cellStyle name="Normal 7 5 2 2" xfId="1175"/>
    <cellStyle name="Normal 7 5 2 2 2" xfId="2337"/>
    <cellStyle name="Normal 7 5 2 2 2 2" xfId="4657"/>
    <cellStyle name="Normal 7 5 2 2 2 2 2" xfId="9289"/>
    <cellStyle name="Normal 7 5 2 2 2 2 2 2" xfId="18552"/>
    <cellStyle name="Normal 7 5 2 2 2 2 3" xfId="13920"/>
    <cellStyle name="Normal 7 5 2 2 2 3" xfId="6974"/>
    <cellStyle name="Normal 7 5 2 2 2 3 2" xfId="16237"/>
    <cellStyle name="Normal 7 5 2 2 2 4" xfId="11605"/>
    <cellStyle name="Normal 7 5 2 2 3" xfId="3498"/>
    <cellStyle name="Normal 7 5 2 2 3 2" xfId="8130"/>
    <cellStyle name="Normal 7 5 2 2 3 2 2" xfId="17393"/>
    <cellStyle name="Normal 7 5 2 2 3 3" xfId="12761"/>
    <cellStyle name="Normal 7 5 2 2 4" xfId="5815"/>
    <cellStyle name="Normal 7 5 2 2 4 2" xfId="15078"/>
    <cellStyle name="Normal 7 5 2 2 5" xfId="10446"/>
    <cellStyle name="Normal 7 5 2 3" xfId="1758"/>
    <cellStyle name="Normal 7 5 2 3 2" xfId="4078"/>
    <cellStyle name="Normal 7 5 2 3 2 2" xfId="8710"/>
    <cellStyle name="Normal 7 5 2 3 2 2 2" xfId="17973"/>
    <cellStyle name="Normal 7 5 2 3 2 3" xfId="13341"/>
    <cellStyle name="Normal 7 5 2 3 3" xfId="6395"/>
    <cellStyle name="Normal 7 5 2 3 3 2" xfId="15658"/>
    <cellStyle name="Normal 7 5 2 3 4" xfId="11026"/>
    <cellStyle name="Normal 7 5 2 4" xfId="2919"/>
    <cellStyle name="Normal 7 5 2 4 2" xfId="7551"/>
    <cellStyle name="Normal 7 5 2 4 2 2" xfId="16814"/>
    <cellStyle name="Normal 7 5 2 4 3" xfId="12182"/>
    <cellStyle name="Normal 7 5 2 5" xfId="5236"/>
    <cellStyle name="Normal 7 5 2 5 2" xfId="14499"/>
    <cellStyle name="Normal 7 5 2 6" xfId="9867"/>
    <cellStyle name="Normal 7 5 3" xfId="886"/>
    <cellStyle name="Normal 7 5 3 2" xfId="2048"/>
    <cellStyle name="Normal 7 5 3 2 2" xfId="4368"/>
    <cellStyle name="Normal 7 5 3 2 2 2" xfId="9000"/>
    <cellStyle name="Normal 7 5 3 2 2 2 2" xfId="18263"/>
    <cellStyle name="Normal 7 5 3 2 2 3" xfId="13631"/>
    <cellStyle name="Normal 7 5 3 2 3" xfId="6685"/>
    <cellStyle name="Normal 7 5 3 2 3 2" xfId="15948"/>
    <cellStyle name="Normal 7 5 3 2 4" xfId="11316"/>
    <cellStyle name="Normal 7 5 3 3" xfId="3209"/>
    <cellStyle name="Normal 7 5 3 3 2" xfId="7841"/>
    <cellStyle name="Normal 7 5 3 3 2 2" xfId="17104"/>
    <cellStyle name="Normal 7 5 3 3 3" xfId="12472"/>
    <cellStyle name="Normal 7 5 3 4" xfId="5526"/>
    <cellStyle name="Normal 7 5 3 4 2" xfId="14789"/>
    <cellStyle name="Normal 7 5 3 5" xfId="10157"/>
    <cellStyle name="Normal 7 5 4" xfId="1469"/>
    <cellStyle name="Normal 7 5 4 2" xfId="3789"/>
    <cellStyle name="Normal 7 5 4 2 2" xfId="8421"/>
    <cellStyle name="Normal 7 5 4 2 2 2" xfId="17684"/>
    <cellStyle name="Normal 7 5 4 2 3" xfId="13052"/>
    <cellStyle name="Normal 7 5 4 3" xfId="6106"/>
    <cellStyle name="Normal 7 5 4 3 2" xfId="15369"/>
    <cellStyle name="Normal 7 5 4 4" xfId="10737"/>
    <cellStyle name="Normal 7 5 5" xfId="2630"/>
    <cellStyle name="Normal 7 5 5 2" xfId="7262"/>
    <cellStyle name="Normal 7 5 5 2 2" xfId="16525"/>
    <cellStyle name="Normal 7 5 5 3" xfId="11893"/>
    <cellStyle name="Normal 7 5 6" xfId="4947"/>
    <cellStyle name="Normal 7 5 6 2" xfId="14210"/>
    <cellStyle name="Normal 7 5 7" xfId="9578"/>
    <cellStyle name="Normal 7 6" xfId="443"/>
    <cellStyle name="Normal 7 6 2" xfId="1032"/>
    <cellStyle name="Normal 7 6 2 2" xfId="2194"/>
    <cellStyle name="Normal 7 6 2 2 2" xfId="4514"/>
    <cellStyle name="Normal 7 6 2 2 2 2" xfId="9146"/>
    <cellStyle name="Normal 7 6 2 2 2 2 2" xfId="18409"/>
    <cellStyle name="Normal 7 6 2 2 2 3" xfId="13777"/>
    <cellStyle name="Normal 7 6 2 2 3" xfId="6831"/>
    <cellStyle name="Normal 7 6 2 2 3 2" xfId="16094"/>
    <cellStyle name="Normal 7 6 2 2 4" xfId="11462"/>
    <cellStyle name="Normal 7 6 2 3" xfId="3355"/>
    <cellStyle name="Normal 7 6 2 3 2" xfId="7987"/>
    <cellStyle name="Normal 7 6 2 3 2 2" xfId="17250"/>
    <cellStyle name="Normal 7 6 2 3 3" xfId="12618"/>
    <cellStyle name="Normal 7 6 2 4" xfId="5672"/>
    <cellStyle name="Normal 7 6 2 4 2" xfId="14935"/>
    <cellStyle name="Normal 7 6 2 5" xfId="10303"/>
    <cellStyle name="Normal 7 6 3" xfId="1615"/>
    <cellStyle name="Normal 7 6 3 2" xfId="3935"/>
    <cellStyle name="Normal 7 6 3 2 2" xfId="8567"/>
    <cellStyle name="Normal 7 6 3 2 2 2" xfId="17830"/>
    <cellStyle name="Normal 7 6 3 2 3" xfId="13198"/>
    <cellStyle name="Normal 7 6 3 3" xfId="6252"/>
    <cellStyle name="Normal 7 6 3 3 2" xfId="15515"/>
    <cellStyle name="Normal 7 6 3 4" xfId="10883"/>
    <cellStyle name="Normal 7 6 4" xfId="2776"/>
    <cellStyle name="Normal 7 6 4 2" xfId="7408"/>
    <cellStyle name="Normal 7 6 4 2 2" xfId="16671"/>
    <cellStyle name="Normal 7 6 4 3" xfId="12039"/>
    <cellStyle name="Normal 7 6 5" xfId="5093"/>
    <cellStyle name="Normal 7 6 5 2" xfId="14356"/>
    <cellStyle name="Normal 7 6 6" xfId="9724"/>
    <cellStyle name="Normal 7 7" xfId="740"/>
    <cellStyle name="Normal 7 7 2" xfId="1905"/>
    <cellStyle name="Normal 7 7 2 2" xfId="4225"/>
    <cellStyle name="Normal 7 7 2 2 2" xfId="8857"/>
    <cellStyle name="Normal 7 7 2 2 2 2" xfId="18120"/>
    <cellStyle name="Normal 7 7 2 2 3" xfId="13488"/>
    <cellStyle name="Normal 7 7 2 3" xfId="6542"/>
    <cellStyle name="Normal 7 7 2 3 2" xfId="15805"/>
    <cellStyle name="Normal 7 7 2 4" xfId="11173"/>
    <cellStyle name="Normal 7 7 3" xfId="3066"/>
    <cellStyle name="Normal 7 7 3 2" xfId="7698"/>
    <cellStyle name="Normal 7 7 3 2 2" xfId="16961"/>
    <cellStyle name="Normal 7 7 3 3" xfId="12329"/>
    <cellStyle name="Normal 7 7 4" xfId="5383"/>
    <cellStyle name="Normal 7 7 4 2" xfId="14646"/>
    <cellStyle name="Normal 7 7 5" xfId="10014"/>
    <cellStyle name="Normal 7 8" xfId="1324"/>
    <cellStyle name="Normal 7 8 2" xfId="3646"/>
    <cellStyle name="Normal 7 8 2 2" xfId="8278"/>
    <cellStyle name="Normal 7 8 2 2 2" xfId="17541"/>
    <cellStyle name="Normal 7 8 2 3" xfId="12909"/>
    <cellStyle name="Normal 7 8 3" xfId="5963"/>
    <cellStyle name="Normal 7 8 3 2" xfId="15226"/>
    <cellStyle name="Normal 7 8 4" xfId="10594"/>
    <cellStyle name="Normal 7 9" xfId="2485"/>
    <cellStyle name="Normal 7 9 2" xfId="7119"/>
    <cellStyle name="Normal 7 9 2 2" xfId="16382"/>
    <cellStyle name="Normal 7 9 3" xfId="11750"/>
    <cellStyle name="Normal 70" xfId="744"/>
    <cellStyle name="Normal 71" xfId="743"/>
    <cellStyle name="Normal 72" xfId="1313"/>
    <cellStyle name="Normal 72 2" xfId="3635"/>
    <cellStyle name="Normal 72 2 2" xfId="8267"/>
    <cellStyle name="Normal 72 2 2 2" xfId="17530"/>
    <cellStyle name="Normal 72 2 3" xfId="12898"/>
    <cellStyle name="Normal 72 3" xfId="5952"/>
    <cellStyle name="Normal 72 3 2" xfId="15215"/>
    <cellStyle name="Normal 72 4" xfId="10583"/>
    <cellStyle name="Normal 73" xfId="1314"/>
    <cellStyle name="Normal 73 2" xfId="3636"/>
    <cellStyle name="Normal 73 2 2" xfId="8268"/>
    <cellStyle name="Normal 73 2 2 2" xfId="17531"/>
    <cellStyle name="Normal 73 2 3" xfId="12899"/>
    <cellStyle name="Normal 73 3" xfId="5953"/>
    <cellStyle name="Normal 73 3 2" xfId="15216"/>
    <cellStyle name="Normal 73 4" xfId="10584"/>
    <cellStyle name="Normal 74" xfId="1315"/>
    <cellStyle name="Normal 74 2" xfId="3637"/>
    <cellStyle name="Normal 74 2 2" xfId="8269"/>
    <cellStyle name="Normal 74 2 2 2" xfId="17532"/>
    <cellStyle name="Normal 74 2 3" xfId="12900"/>
    <cellStyle name="Normal 74 3" xfId="5954"/>
    <cellStyle name="Normal 74 3 2" xfId="15217"/>
    <cellStyle name="Normal 74 4" xfId="10585"/>
    <cellStyle name="Normal 75" xfId="1316"/>
    <cellStyle name="Normal 75 2" xfId="3638"/>
    <cellStyle name="Normal 75 2 2" xfId="8270"/>
    <cellStyle name="Normal 75 2 2 2" xfId="17533"/>
    <cellStyle name="Normal 75 2 3" xfId="12901"/>
    <cellStyle name="Normal 75 3" xfId="5955"/>
    <cellStyle name="Normal 75 3 2" xfId="15218"/>
    <cellStyle name="Normal 75 4" xfId="10586"/>
    <cellStyle name="Normal 76" xfId="1317"/>
    <cellStyle name="Normal 76 2" xfId="3639"/>
    <cellStyle name="Normal 76 2 2" xfId="8271"/>
    <cellStyle name="Normal 76 2 2 2" xfId="17534"/>
    <cellStyle name="Normal 76 2 3" xfId="12902"/>
    <cellStyle name="Normal 76 3" xfId="5956"/>
    <cellStyle name="Normal 76 3 2" xfId="15219"/>
    <cellStyle name="Normal 76 4" xfId="10587"/>
    <cellStyle name="Normal 77" xfId="1331"/>
    <cellStyle name="Normal 78" xfId="1330"/>
    <cellStyle name="Normal 79" xfId="2475"/>
    <cellStyle name="Normal 8" xfId="15"/>
    <cellStyle name="Normal 8 10" xfId="2486"/>
    <cellStyle name="Normal 8 10 2" xfId="7120"/>
    <cellStyle name="Normal 8 10 2 2" xfId="16383"/>
    <cellStyle name="Normal 8 10 3" xfId="11751"/>
    <cellStyle name="Normal 8 11" xfId="4805"/>
    <cellStyle name="Normal 8 11 2" xfId="14068"/>
    <cellStyle name="Normal 8 12" xfId="9436"/>
    <cellStyle name="Normal 8 13" xfId="33"/>
    <cellStyle name="Normal 8 14" xfId="18767"/>
    <cellStyle name="Normal 8 14 2" xfId="19191"/>
    <cellStyle name="Normal 8 14 2 2" xfId="19409"/>
    <cellStyle name="Normal 8 14 2 2 2" xfId="19791"/>
    <cellStyle name="Normal 8 14 2 3" xfId="19790"/>
    <cellStyle name="Normal 8 14 3" xfId="19308"/>
    <cellStyle name="Normal 8 14 3 2" xfId="19792"/>
    <cellStyle name="Normal 8 14 4" xfId="19789"/>
    <cellStyle name="Normal 8 15" xfId="19031"/>
    <cellStyle name="Normal 8 15 2" xfId="19192"/>
    <cellStyle name="Normal 8 15 2 2" xfId="19410"/>
    <cellStyle name="Normal 8 15 2 2 2" xfId="19795"/>
    <cellStyle name="Normal 8 15 2 3" xfId="19794"/>
    <cellStyle name="Normal 8 15 3" xfId="19309"/>
    <cellStyle name="Normal 8 15 3 2" xfId="19796"/>
    <cellStyle name="Normal 8 15 4" xfId="19793"/>
    <cellStyle name="Normal 8 16" xfId="19190"/>
    <cellStyle name="Normal 8 16 2" xfId="19408"/>
    <cellStyle name="Normal 8 16 2 2" xfId="19798"/>
    <cellStyle name="Normal 8 16 3" xfId="19797"/>
    <cellStyle name="Normal 8 17" xfId="19307"/>
    <cellStyle name="Normal 8 17 2" xfId="19799"/>
    <cellStyle name="Normal 8 18" xfId="19788"/>
    <cellStyle name="Normal 8 2" xfId="24"/>
    <cellStyle name="Normal 8 2 10" xfId="4812"/>
    <cellStyle name="Normal 8 2 10 2" xfId="14075"/>
    <cellStyle name="Normal 8 2 11" xfId="9443"/>
    <cellStyle name="Normal 8 2 12" xfId="134"/>
    <cellStyle name="Normal 8 2 13" xfId="18979"/>
    <cellStyle name="Normal 8 2 14" xfId="19193"/>
    <cellStyle name="Normal 8 2 14 2" xfId="19310"/>
    <cellStyle name="Normal 8 2 14 2 2" xfId="19801"/>
    <cellStyle name="Normal 8 2 14 3" xfId="19800"/>
    <cellStyle name="Normal 8 2 2" xfId="163"/>
    <cellStyle name="Normal 8 2 2 10" xfId="9460"/>
    <cellStyle name="Normal 8 2 2 11" xfId="18980"/>
    <cellStyle name="Normal 8 2 2 12" xfId="19194"/>
    <cellStyle name="Normal 8 2 2 2" xfId="205"/>
    <cellStyle name="Normal 8 2 2 2 2" xfId="278"/>
    <cellStyle name="Normal 8 2 2 2 2 2" xfId="426"/>
    <cellStyle name="Normal 8 2 2 2 2 2 2" xfId="718"/>
    <cellStyle name="Normal 8 2 2 2 2 2 2 2" xfId="1307"/>
    <cellStyle name="Normal 8 2 2 2 2 2 2 2 2" xfId="2469"/>
    <cellStyle name="Normal 8 2 2 2 2 2 2 2 2 2" xfId="4789"/>
    <cellStyle name="Normal 8 2 2 2 2 2 2 2 2 2 2" xfId="9421"/>
    <cellStyle name="Normal 8 2 2 2 2 2 2 2 2 2 2 2" xfId="18684"/>
    <cellStyle name="Normal 8 2 2 2 2 2 2 2 2 2 3" xfId="14052"/>
    <cellStyle name="Normal 8 2 2 2 2 2 2 2 2 3" xfId="7106"/>
    <cellStyle name="Normal 8 2 2 2 2 2 2 2 2 3 2" xfId="16369"/>
    <cellStyle name="Normal 8 2 2 2 2 2 2 2 2 4" xfId="11737"/>
    <cellStyle name="Normal 8 2 2 2 2 2 2 2 3" xfId="3630"/>
    <cellStyle name="Normal 8 2 2 2 2 2 2 2 3 2" xfId="8262"/>
    <cellStyle name="Normal 8 2 2 2 2 2 2 2 3 2 2" xfId="17525"/>
    <cellStyle name="Normal 8 2 2 2 2 2 2 2 3 3" xfId="12893"/>
    <cellStyle name="Normal 8 2 2 2 2 2 2 2 4" xfId="5947"/>
    <cellStyle name="Normal 8 2 2 2 2 2 2 2 4 2" xfId="15210"/>
    <cellStyle name="Normal 8 2 2 2 2 2 2 2 5" xfId="10578"/>
    <cellStyle name="Normal 8 2 2 2 2 2 2 3" xfId="1890"/>
    <cellStyle name="Normal 8 2 2 2 2 2 2 3 2" xfId="4210"/>
    <cellStyle name="Normal 8 2 2 2 2 2 2 3 2 2" xfId="8842"/>
    <cellStyle name="Normal 8 2 2 2 2 2 2 3 2 2 2" xfId="18105"/>
    <cellStyle name="Normal 8 2 2 2 2 2 2 3 2 3" xfId="13473"/>
    <cellStyle name="Normal 8 2 2 2 2 2 2 3 3" xfId="6527"/>
    <cellStyle name="Normal 8 2 2 2 2 2 2 3 3 2" xfId="15790"/>
    <cellStyle name="Normal 8 2 2 2 2 2 2 3 4" xfId="11158"/>
    <cellStyle name="Normal 8 2 2 2 2 2 2 4" xfId="3051"/>
    <cellStyle name="Normal 8 2 2 2 2 2 2 4 2" xfId="7683"/>
    <cellStyle name="Normal 8 2 2 2 2 2 2 4 2 2" xfId="16946"/>
    <cellStyle name="Normal 8 2 2 2 2 2 2 4 3" xfId="12314"/>
    <cellStyle name="Normal 8 2 2 2 2 2 2 5" xfId="5368"/>
    <cellStyle name="Normal 8 2 2 2 2 2 2 5 2" xfId="14631"/>
    <cellStyle name="Normal 8 2 2 2 2 2 2 6" xfId="9999"/>
    <cellStyle name="Normal 8 2 2 2 2 2 3" xfId="1018"/>
    <cellStyle name="Normal 8 2 2 2 2 2 3 2" xfId="2180"/>
    <cellStyle name="Normal 8 2 2 2 2 2 3 2 2" xfId="4500"/>
    <cellStyle name="Normal 8 2 2 2 2 2 3 2 2 2" xfId="9132"/>
    <cellStyle name="Normal 8 2 2 2 2 2 3 2 2 2 2" xfId="18395"/>
    <cellStyle name="Normal 8 2 2 2 2 2 3 2 2 3" xfId="13763"/>
    <cellStyle name="Normal 8 2 2 2 2 2 3 2 3" xfId="6817"/>
    <cellStyle name="Normal 8 2 2 2 2 2 3 2 3 2" xfId="16080"/>
    <cellStyle name="Normal 8 2 2 2 2 2 3 2 4" xfId="11448"/>
    <cellStyle name="Normal 8 2 2 2 2 2 3 3" xfId="3341"/>
    <cellStyle name="Normal 8 2 2 2 2 2 3 3 2" xfId="7973"/>
    <cellStyle name="Normal 8 2 2 2 2 2 3 3 2 2" xfId="17236"/>
    <cellStyle name="Normal 8 2 2 2 2 2 3 3 3" xfId="12604"/>
    <cellStyle name="Normal 8 2 2 2 2 2 3 4" xfId="5658"/>
    <cellStyle name="Normal 8 2 2 2 2 2 3 4 2" xfId="14921"/>
    <cellStyle name="Normal 8 2 2 2 2 2 3 5" xfId="10289"/>
    <cellStyle name="Normal 8 2 2 2 2 2 4" xfId="1601"/>
    <cellStyle name="Normal 8 2 2 2 2 2 4 2" xfId="3921"/>
    <cellStyle name="Normal 8 2 2 2 2 2 4 2 2" xfId="8553"/>
    <cellStyle name="Normal 8 2 2 2 2 2 4 2 2 2" xfId="17816"/>
    <cellStyle name="Normal 8 2 2 2 2 2 4 2 3" xfId="13184"/>
    <cellStyle name="Normal 8 2 2 2 2 2 4 3" xfId="6238"/>
    <cellStyle name="Normal 8 2 2 2 2 2 4 3 2" xfId="15501"/>
    <cellStyle name="Normal 8 2 2 2 2 2 4 4" xfId="10869"/>
    <cellStyle name="Normal 8 2 2 2 2 2 5" xfId="2762"/>
    <cellStyle name="Normal 8 2 2 2 2 2 5 2" xfId="7394"/>
    <cellStyle name="Normal 8 2 2 2 2 2 5 2 2" xfId="16657"/>
    <cellStyle name="Normal 8 2 2 2 2 2 5 3" xfId="12025"/>
    <cellStyle name="Normal 8 2 2 2 2 2 6" xfId="5079"/>
    <cellStyle name="Normal 8 2 2 2 2 2 6 2" xfId="14342"/>
    <cellStyle name="Normal 8 2 2 2 2 2 7" xfId="9710"/>
    <cellStyle name="Normal 8 2 2 2 2 3" xfId="574"/>
    <cellStyle name="Normal 8 2 2 2 2 3 2" xfId="1163"/>
    <cellStyle name="Normal 8 2 2 2 2 3 2 2" xfId="2325"/>
    <cellStyle name="Normal 8 2 2 2 2 3 2 2 2" xfId="4645"/>
    <cellStyle name="Normal 8 2 2 2 2 3 2 2 2 2" xfId="9277"/>
    <cellStyle name="Normal 8 2 2 2 2 3 2 2 2 2 2" xfId="18540"/>
    <cellStyle name="Normal 8 2 2 2 2 3 2 2 2 3" xfId="13908"/>
    <cellStyle name="Normal 8 2 2 2 2 3 2 2 3" xfId="6962"/>
    <cellStyle name="Normal 8 2 2 2 2 3 2 2 3 2" xfId="16225"/>
    <cellStyle name="Normal 8 2 2 2 2 3 2 2 4" xfId="11593"/>
    <cellStyle name="Normal 8 2 2 2 2 3 2 3" xfId="3486"/>
    <cellStyle name="Normal 8 2 2 2 2 3 2 3 2" xfId="8118"/>
    <cellStyle name="Normal 8 2 2 2 2 3 2 3 2 2" xfId="17381"/>
    <cellStyle name="Normal 8 2 2 2 2 3 2 3 3" xfId="12749"/>
    <cellStyle name="Normal 8 2 2 2 2 3 2 4" xfId="5803"/>
    <cellStyle name="Normal 8 2 2 2 2 3 2 4 2" xfId="15066"/>
    <cellStyle name="Normal 8 2 2 2 2 3 2 5" xfId="10434"/>
    <cellStyle name="Normal 8 2 2 2 2 3 3" xfId="1746"/>
    <cellStyle name="Normal 8 2 2 2 2 3 3 2" xfId="4066"/>
    <cellStyle name="Normal 8 2 2 2 2 3 3 2 2" xfId="8698"/>
    <cellStyle name="Normal 8 2 2 2 2 3 3 2 2 2" xfId="17961"/>
    <cellStyle name="Normal 8 2 2 2 2 3 3 2 3" xfId="13329"/>
    <cellStyle name="Normal 8 2 2 2 2 3 3 3" xfId="6383"/>
    <cellStyle name="Normal 8 2 2 2 2 3 3 3 2" xfId="15646"/>
    <cellStyle name="Normal 8 2 2 2 2 3 3 4" xfId="11014"/>
    <cellStyle name="Normal 8 2 2 2 2 3 4" xfId="2907"/>
    <cellStyle name="Normal 8 2 2 2 2 3 4 2" xfId="7539"/>
    <cellStyle name="Normal 8 2 2 2 2 3 4 2 2" xfId="16802"/>
    <cellStyle name="Normal 8 2 2 2 2 3 4 3" xfId="12170"/>
    <cellStyle name="Normal 8 2 2 2 2 3 5" xfId="5224"/>
    <cellStyle name="Normal 8 2 2 2 2 3 5 2" xfId="14487"/>
    <cellStyle name="Normal 8 2 2 2 2 3 6" xfId="9855"/>
    <cellStyle name="Normal 8 2 2 2 2 4" xfId="874"/>
    <cellStyle name="Normal 8 2 2 2 2 4 2" xfId="2036"/>
    <cellStyle name="Normal 8 2 2 2 2 4 2 2" xfId="4356"/>
    <cellStyle name="Normal 8 2 2 2 2 4 2 2 2" xfId="8988"/>
    <cellStyle name="Normal 8 2 2 2 2 4 2 2 2 2" xfId="18251"/>
    <cellStyle name="Normal 8 2 2 2 2 4 2 2 3" xfId="13619"/>
    <cellStyle name="Normal 8 2 2 2 2 4 2 3" xfId="6673"/>
    <cellStyle name="Normal 8 2 2 2 2 4 2 3 2" xfId="15936"/>
    <cellStyle name="Normal 8 2 2 2 2 4 2 4" xfId="11304"/>
    <cellStyle name="Normal 8 2 2 2 2 4 3" xfId="3197"/>
    <cellStyle name="Normal 8 2 2 2 2 4 3 2" xfId="7829"/>
    <cellStyle name="Normal 8 2 2 2 2 4 3 2 2" xfId="17092"/>
    <cellStyle name="Normal 8 2 2 2 2 4 3 3" xfId="12460"/>
    <cellStyle name="Normal 8 2 2 2 2 4 4" xfId="5514"/>
    <cellStyle name="Normal 8 2 2 2 2 4 4 2" xfId="14777"/>
    <cellStyle name="Normal 8 2 2 2 2 4 5" xfId="10145"/>
    <cellStyle name="Normal 8 2 2 2 2 5" xfId="1457"/>
    <cellStyle name="Normal 8 2 2 2 2 5 2" xfId="3777"/>
    <cellStyle name="Normal 8 2 2 2 2 5 2 2" xfId="8409"/>
    <cellStyle name="Normal 8 2 2 2 2 5 2 2 2" xfId="17672"/>
    <cellStyle name="Normal 8 2 2 2 2 5 2 3" xfId="13040"/>
    <cellStyle name="Normal 8 2 2 2 2 5 3" xfId="6094"/>
    <cellStyle name="Normal 8 2 2 2 2 5 3 2" xfId="15357"/>
    <cellStyle name="Normal 8 2 2 2 2 5 4" xfId="10725"/>
    <cellStyle name="Normal 8 2 2 2 2 6" xfId="2618"/>
    <cellStyle name="Normal 8 2 2 2 2 6 2" xfId="7250"/>
    <cellStyle name="Normal 8 2 2 2 2 6 2 2" xfId="16513"/>
    <cellStyle name="Normal 8 2 2 2 2 6 3" xfId="11881"/>
    <cellStyle name="Normal 8 2 2 2 2 7" xfId="4935"/>
    <cellStyle name="Normal 8 2 2 2 2 7 2" xfId="14198"/>
    <cellStyle name="Normal 8 2 2 2 2 8" xfId="9566"/>
    <cellStyle name="Normal 8 2 2 2 3" xfId="356"/>
    <cellStyle name="Normal 8 2 2 2 3 2" xfId="648"/>
    <cellStyle name="Normal 8 2 2 2 3 2 2" xfId="1237"/>
    <cellStyle name="Normal 8 2 2 2 3 2 2 2" xfId="2399"/>
    <cellStyle name="Normal 8 2 2 2 3 2 2 2 2" xfId="4719"/>
    <cellStyle name="Normal 8 2 2 2 3 2 2 2 2 2" xfId="9351"/>
    <cellStyle name="Normal 8 2 2 2 3 2 2 2 2 2 2" xfId="18614"/>
    <cellStyle name="Normal 8 2 2 2 3 2 2 2 2 3" xfId="13982"/>
    <cellStyle name="Normal 8 2 2 2 3 2 2 2 3" xfId="7036"/>
    <cellStyle name="Normal 8 2 2 2 3 2 2 2 3 2" xfId="16299"/>
    <cellStyle name="Normal 8 2 2 2 3 2 2 2 4" xfId="11667"/>
    <cellStyle name="Normal 8 2 2 2 3 2 2 3" xfId="3560"/>
    <cellStyle name="Normal 8 2 2 2 3 2 2 3 2" xfId="8192"/>
    <cellStyle name="Normal 8 2 2 2 3 2 2 3 2 2" xfId="17455"/>
    <cellStyle name="Normal 8 2 2 2 3 2 2 3 3" xfId="12823"/>
    <cellStyle name="Normal 8 2 2 2 3 2 2 4" xfId="5877"/>
    <cellStyle name="Normal 8 2 2 2 3 2 2 4 2" xfId="15140"/>
    <cellStyle name="Normal 8 2 2 2 3 2 2 5" xfId="10508"/>
    <cellStyle name="Normal 8 2 2 2 3 2 3" xfId="1820"/>
    <cellStyle name="Normal 8 2 2 2 3 2 3 2" xfId="4140"/>
    <cellStyle name="Normal 8 2 2 2 3 2 3 2 2" xfId="8772"/>
    <cellStyle name="Normal 8 2 2 2 3 2 3 2 2 2" xfId="18035"/>
    <cellStyle name="Normal 8 2 2 2 3 2 3 2 3" xfId="13403"/>
    <cellStyle name="Normal 8 2 2 2 3 2 3 3" xfId="6457"/>
    <cellStyle name="Normal 8 2 2 2 3 2 3 3 2" xfId="15720"/>
    <cellStyle name="Normal 8 2 2 2 3 2 3 4" xfId="11088"/>
    <cellStyle name="Normal 8 2 2 2 3 2 4" xfId="2981"/>
    <cellStyle name="Normal 8 2 2 2 3 2 4 2" xfId="7613"/>
    <cellStyle name="Normal 8 2 2 2 3 2 4 2 2" xfId="16876"/>
    <cellStyle name="Normal 8 2 2 2 3 2 4 3" xfId="12244"/>
    <cellStyle name="Normal 8 2 2 2 3 2 5" xfId="5298"/>
    <cellStyle name="Normal 8 2 2 2 3 2 5 2" xfId="14561"/>
    <cellStyle name="Normal 8 2 2 2 3 2 6" xfId="9929"/>
    <cellStyle name="Normal 8 2 2 2 3 3" xfId="948"/>
    <cellStyle name="Normal 8 2 2 2 3 3 2" xfId="2110"/>
    <cellStyle name="Normal 8 2 2 2 3 3 2 2" xfId="4430"/>
    <cellStyle name="Normal 8 2 2 2 3 3 2 2 2" xfId="9062"/>
    <cellStyle name="Normal 8 2 2 2 3 3 2 2 2 2" xfId="18325"/>
    <cellStyle name="Normal 8 2 2 2 3 3 2 2 3" xfId="13693"/>
    <cellStyle name="Normal 8 2 2 2 3 3 2 3" xfId="6747"/>
    <cellStyle name="Normal 8 2 2 2 3 3 2 3 2" xfId="16010"/>
    <cellStyle name="Normal 8 2 2 2 3 3 2 4" xfId="11378"/>
    <cellStyle name="Normal 8 2 2 2 3 3 3" xfId="3271"/>
    <cellStyle name="Normal 8 2 2 2 3 3 3 2" xfId="7903"/>
    <cellStyle name="Normal 8 2 2 2 3 3 3 2 2" xfId="17166"/>
    <cellStyle name="Normal 8 2 2 2 3 3 3 3" xfId="12534"/>
    <cellStyle name="Normal 8 2 2 2 3 3 4" xfId="5588"/>
    <cellStyle name="Normal 8 2 2 2 3 3 4 2" xfId="14851"/>
    <cellStyle name="Normal 8 2 2 2 3 3 5" xfId="10219"/>
    <cellStyle name="Normal 8 2 2 2 3 4" xfId="1531"/>
    <cellStyle name="Normal 8 2 2 2 3 4 2" xfId="3851"/>
    <cellStyle name="Normal 8 2 2 2 3 4 2 2" xfId="8483"/>
    <cellStyle name="Normal 8 2 2 2 3 4 2 2 2" xfId="17746"/>
    <cellStyle name="Normal 8 2 2 2 3 4 2 3" xfId="13114"/>
    <cellStyle name="Normal 8 2 2 2 3 4 3" xfId="6168"/>
    <cellStyle name="Normal 8 2 2 2 3 4 3 2" xfId="15431"/>
    <cellStyle name="Normal 8 2 2 2 3 4 4" xfId="10799"/>
    <cellStyle name="Normal 8 2 2 2 3 5" xfId="2692"/>
    <cellStyle name="Normal 8 2 2 2 3 5 2" xfId="7324"/>
    <cellStyle name="Normal 8 2 2 2 3 5 2 2" xfId="16587"/>
    <cellStyle name="Normal 8 2 2 2 3 5 3" xfId="11955"/>
    <cellStyle name="Normal 8 2 2 2 3 6" xfId="5009"/>
    <cellStyle name="Normal 8 2 2 2 3 6 2" xfId="14272"/>
    <cellStyle name="Normal 8 2 2 2 3 7" xfId="9640"/>
    <cellStyle name="Normal 8 2 2 2 4" xfId="504"/>
    <cellStyle name="Normal 8 2 2 2 4 2" xfId="1093"/>
    <cellStyle name="Normal 8 2 2 2 4 2 2" xfId="2255"/>
    <cellStyle name="Normal 8 2 2 2 4 2 2 2" xfId="4575"/>
    <cellStyle name="Normal 8 2 2 2 4 2 2 2 2" xfId="9207"/>
    <cellStyle name="Normal 8 2 2 2 4 2 2 2 2 2" xfId="18470"/>
    <cellStyle name="Normal 8 2 2 2 4 2 2 2 3" xfId="13838"/>
    <cellStyle name="Normal 8 2 2 2 4 2 2 3" xfId="6892"/>
    <cellStyle name="Normal 8 2 2 2 4 2 2 3 2" xfId="16155"/>
    <cellStyle name="Normal 8 2 2 2 4 2 2 4" xfId="11523"/>
    <cellStyle name="Normal 8 2 2 2 4 2 3" xfId="3416"/>
    <cellStyle name="Normal 8 2 2 2 4 2 3 2" xfId="8048"/>
    <cellStyle name="Normal 8 2 2 2 4 2 3 2 2" xfId="17311"/>
    <cellStyle name="Normal 8 2 2 2 4 2 3 3" xfId="12679"/>
    <cellStyle name="Normal 8 2 2 2 4 2 4" xfId="5733"/>
    <cellStyle name="Normal 8 2 2 2 4 2 4 2" xfId="14996"/>
    <cellStyle name="Normal 8 2 2 2 4 2 5" xfId="10364"/>
    <cellStyle name="Normal 8 2 2 2 4 3" xfId="1676"/>
    <cellStyle name="Normal 8 2 2 2 4 3 2" xfId="3996"/>
    <cellStyle name="Normal 8 2 2 2 4 3 2 2" xfId="8628"/>
    <cellStyle name="Normal 8 2 2 2 4 3 2 2 2" xfId="17891"/>
    <cellStyle name="Normal 8 2 2 2 4 3 2 3" xfId="13259"/>
    <cellStyle name="Normal 8 2 2 2 4 3 3" xfId="6313"/>
    <cellStyle name="Normal 8 2 2 2 4 3 3 2" xfId="15576"/>
    <cellStyle name="Normal 8 2 2 2 4 3 4" xfId="10944"/>
    <cellStyle name="Normal 8 2 2 2 4 4" xfId="2837"/>
    <cellStyle name="Normal 8 2 2 2 4 4 2" xfId="7469"/>
    <cellStyle name="Normal 8 2 2 2 4 4 2 2" xfId="16732"/>
    <cellStyle name="Normal 8 2 2 2 4 4 3" xfId="12100"/>
    <cellStyle name="Normal 8 2 2 2 4 5" xfId="5154"/>
    <cellStyle name="Normal 8 2 2 2 4 5 2" xfId="14417"/>
    <cellStyle name="Normal 8 2 2 2 4 6" xfId="9785"/>
    <cellStyle name="Normal 8 2 2 2 5" xfId="804"/>
    <cellStyle name="Normal 8 2 2 2 5 2" xfId="1966"/>
    <cellStyle name="Normal 8 2 2 2 5 2 2" xfId="4286"/>
    <cellStyle name="Normal 8 2 2 2 5 2 2 2" xfId="8918"/>
    <cellStyle name="Normal 8 2 2 2 5 2 2 2 2" xfId="18181"/>
    <cellStyle name="Normal 8 2 2 2 5 2 2 3" xfId="13549"/>
    <cellStyle name="Normal 8 2 2 2 5 2 3" xfId="6603"/>
    <cellStyle name="Normal 8 2 2 2 5 2 3 2" xfId="15866"/>
    <cellStyle name="Normal 8 2 2 2 5 2 4" xfId="11234"/>
    <cellStyle name="Normal 8 2 2 2 5 3" xfId="3127"/>
    <cellStyle name="Normal 8 2 2 2 5 3 2" xfId="7759"/>
    <cellStyle name="Normal 8 2 2 2 5 3 2 2" xfId="17022"/>
    <cellStyle name="Normal 8 2 2 2 5 3 3" xfId="12390"/>
    <cellStyle name="Normal 8 2 2 2 5 4" xfId="5444"/>
    <cellStyle name="Normal 8 2 2 2 5 4 2" xfId="14707"/>
    <cellStyle name="Normal 8 2 2 2 5 5" xfId="10075"/>
    <cellStyle name="Normal 8 2 2 2 6" xfId="1387"/>
    <cellStyle name="Normal 8 2 2 2 6 2" xfId="3707"/>
    <cellStyle name="Normal 8 2 2 2 6 2 2" xfId="8339"/>
    <cellStyle name="Normal 8 2 2 2 6 2 2 2" xfId="17602"/>
    <cellStyle name="Normal 8 2 2 2 6 2 3" xfId="12970"/>
    <cellStyle name="Normal 8 2 2 2 6 3" xfId="6024"/>
    <cellStyle name="Normal 8 2 2 2 6 3 2" xfId="15287"/>
    <cellStyle name="Normal 8 2 2 2 6 4" xfId="10655"/>
    <cellStyle name="Normal 8 2 2 2 7" xfId="2548"/>
    <cellStyle name="Normal 8 2 2 2 7 2" xfId="7180"/>
    <cellStyle name="Normal 8 2 2 2 7 2 2" xfId="16443"/>
    <cellStyle name="Normal 8 2 2 2 7 3" xfId="11811"/>
    <cellStyle name="Normal 8 2 2 2 8" xfId="4865"/>
    <cellStyle name="Normal 8 2 2 2 8 2" xfId="14128"/>
    <cellStyle name="Normal 8 2 2 2 9" xfId="9496"/>
    <cellStyle name="Normal 8 2 2 3" xfId="242"/>
    <cellStyle name="Normal 8 2 2 3 2" xfId="390"/>
    <cellStyle name="Normal 8 2 2 3 2 2" xfId="682"/>
    <cellStyle name="Normal 8 2 2 3 2 2 2" xfId="1271"/>
    <cellStyle name="Normal 8 2 2 3 2 2 2 2" xfId="2433"/>
    <cellStyle name="Normal 8 2 2 3 2 2 2 2 2" xfId="4753"/>
    <cellStyle name="Normal 8 2 2 3 2 2 2 2 2 2" xfId="9385"/>
    <cellStyle name="Normal 8 2 2 3 2 2 2 2 2 2 2" xfId="18648"/>
    <cellStyle name="Normal 8 2 2 3 2 2 2 2 2 3" xfId="14016"/>
    <cellStyle name="Normal 8 2 2 3 2 2 2 2 3" xfId="7070"/>
    <cellStyle name="Normal 8 2 2 3 2 2 2 2 3 2" xfId="16333"/>
    <cellStyle name="Normal 8 2 2 3 2 2 2 2 4" xfId="11701"/>
    <cellStyle name="Normal 8 2 2 3 2 2 2 3" xfId="3594"/>
    <cellStyle name="Normal 8 2 2 3 2 2 2 3 2" xfId="8226"/>
    <cellStyle name="Normal 8 2 2 3 2 2 2 3 2 2" xfId="17489"/>
    <cellStyle name="Normal 8 2 2 3 2 2 2 3 3" xfId="12857"/>
    <cellStyle name="Normal 8 2 2 3 2 2 2 4" xfId="5911"/>
    <cellStyle name="Normal 8 2 2 3 2 2 2 4 2" xfId="15174"/>
    <cellStyle name="Normal 8 2 2 3 2 2 2 5" xfId="10542"/>
    <cellStyle name="Normal 8 2 2 3 2 2 3" xfId="1854"/>
    <cellStyle name="Normal 8 2 2 3 2 2 3 2" xfId="4174"/>
    <cellStyle name="Normal 8 2 2 3 2 2 3 2 2" xfId="8806"/>
    <cellStyle name="Normal 8 2 2 3 2 2 3 2 2 2" xfId="18069"/>
    <cellStyle name="Normal 8 2 2 3 2 2 3 2 3" xfId="13437"/>
    <cellStyle name="Normal 8 2 2 3 2 2 3 3" xfId="6491"/>
    <cellStyle name="Normal 8 2 2 3 2 2 3 3 2" xfId="15754"/>
    <cellStyle name="Normal 8 2 2 3 2 2 3 4" xfId="11122"/>
    <cellStyle name="Normal 8 2 2 3 2 2 4" xfId="3015"/>
    <cellStyle name="Normal 8 2 2 3 2 2 4 2" xfId="7647"/>
    <cellStyle name="Normal 8 2 2 3 2 2 4 2 2" xfId="16910"/>
    <cellStyle name="Normal 8 2 2 3 2 2 4 3" xfId="12278"/>
    <cellStyle name="Normal 8 2 2 3 2 2 5" xfId="5332"/>
    <cellStyle name="Normal 8 2 2 3 2 2 5 2" xfId="14595"/>
    <cellStyle name="Normal 8 2 2 3 2 2 6" xfId="9963"/>
    <cellStyle name="Normal 8 2 2 3 2 3" xfId="982"/>
    <cellStyle name="Normal 8 2 2 3 2 3 2" xfId="2144"/>
    <cellStyle name="Normal 8 2 2 3 2 3 2 2" xfId="4464"/>
    <cellStyle name="Normal 8 2 2 3 2 3 2 2 2" xfId="9096"/>
    <cellStyle name="Normal 8 2 2 3 2 3 2 2 2 2" xfId="18359"/>
    <cellStyle name="Normal 8 2 2 3 2 3 2 2 3" xfId="13727"/>
    <cellStyle name="Normal 8 2 2 3 2 3 2 3" xfId="6781"/>
    <cellStyle name="Normal 8 2 2 3 2 3 2 3 2" xfId="16044"/>
    <cellStyle name="Normal 8 2 2 3 2 3 2 4" xfId="11412"/>
    <cellStyle name="Normal 8 2 2 3 2 3 3" xfId="3305"/>
    <cellStyle name="Normal 8 2 2 3 2 3 3 2" xfId="7937"/>
    <cellStyle name="Normal 8 2 2 3 2 3 3 2 2" xfId="17200"/>
    <cellStyle name="Normal 8 2 2 3 2 3 3 3" xfId="12568"/>
    <cellStyle name="Normal 8 2 2 3 2 3 4" xfId="5622"/>
    <cellStyle name="Normal 8 2 2 3 2 3 4 2" xfId="14885"/>
    <cellStyle name="Normal 8 2 2 3 2 3 5" xfId="10253"/>
    <cellStyle name="Normal 8 2 2 3 2 4" xfId="1565"/>
    <cellStyle name="Normal 8 2 2 3 2 4 2" xfId="3885"/>
    <cellStyle name="Normal 8 2 2 3 2 4 2 2" xfId="8517"/>
    <cellStyle name="Normal 8 2 2 3 2 4 2 2 2" xfId="17780"/>
    <cellStyle name="Normal 8 2 2 3 2 4 2 3" xfId="13148"/>
    <cellStyle name="Normal 8 2 2 3 2 4 3" xfId="6202"/>
    <cellStyle name="Normal 8 2 2 3 2 4 3 2" xfId="15465"/>
    <cellStyle name="Normal 8 2 2 3 2 4 4" xfId="10833"/>
    <cellStyle name="Normal 8 2 2 3 2 5" xfId="2726"/>
    <cellStyle name="Normal 8 2 2 3 2 5 2" xfId="7358"/>
    <cellStyle name="Normal 8 2 2 3 2 5 2 2" xfId="16621"/>
    <cellStyle name="Normal 8 2 2 3 2 5 3" xfId="11989"/>
    <cellStyle name="Normal 8 2 2 3 2 6" xfId="5043"/>
    <cellStyle name="Normal 8 2 2 3 2 6 2" xfId="14306"/>
    <cellStyle name="Normal 8 2 2 3 2 7" xfId="9674"/>
    <cellStyle name="Normal 8 2 2 3 3" xfId="538"/>
    <cellStyle name="Normal 8 2 2 3 3 2" xfId="1127"/>
    <cellStyle name="Normal 8 2 2 3 3 2 2" xfId="2289"/>
    <cellStyle name="Normal 8 2 2 3 3 2 2 2" xfId="4609"/>
    <cellStyle name="Normal 8 2 2 3 3 2 2 2 2" xfId="9241"/>
    <cellStyle name="Normal 8 2 2 3 3 2 2 2 2 2" xfId="18504"/>
    <cellStyle name="Normal 8 2 2 3 3 2 2 2 3" xfId="13872"/>
    <cellStyle name="Normal 8 2 2 3 3 2 2 3" xfId="6926"/>
    <cellStyle name="Normal 8 2 2 3 3 2 2 3 2" xfId="16189"/>
    <cellStyle name="Normal 8 2 2 3 3 2 2 4" xfId="11557"/>
    <cellStyle name="Normal 8 2 2 3 3 2 3" xfId="3450"/>
    <cellStyle name="Normal 8 2 2 3 3 2 3 2" xfId="8082"/>
    <cellStyle name="Normal 8 2 2 3 3 2 3 2 2" xfId="17345"/>
    <cellStyle name="Normal 8 2 2 3 3 2 3 3" xfId="12713"/>
    <cellStyle name="Normal 8 2 2 3 3 2 4" xfId="5767"/>
    <cellStyle name="Normal 8 2 2 3 3 2 4 2" xfId="15030"/>
    <cellStyle name="Normal 8 2 2 3 3 2 5" xfId="10398"/>
    <cellStyle name="Normal 8 2 2 3 3 3" xfId="1710"/>
    <cellStyle name="Normal 8 2 2 3 3 3 2" xfId="4030"/>
    <cellStyle name="Normal 8 2 2 3 3 3 2 2" xfId="8662"/>
    <cellStyle name="Normal 8 2 2 3 3 3 2 2 2" xfId="17925"/>
    <cellStyle name="Normal 8 2 2 3 3 3 2 3" xfId="13293"/>
    <cellStyle name="Normal 8 2 2 3 3 3 3" xfId="6347"/>
    <cellStyle name="Normal 8 2 2 3 3 3 3 2" xfId="15610"/>
    <cellStyle name="Normal 8 2 2 3 3 3 4" xfId="10978"/>
    <cellStyle name="Normal 8 2 2 3 3 4" xfId="2871"/>
    <cellStyle name="Normal 8 2 2 3 3 4 2" xfId="7503"/>
    <cellStyle name="Normal 8 2 2 3 3 4 2 2" xfId="16766"/>
    <cellStyle name="Normal 8 2 2 3 3 4 3" xfId="12134"/>
    <cellStyle name="Normal 8 2 2 3 3 5" xfId="5188"/>
    <cellStyle name="Normal 8 2 2 3 3 5 2" xfId="14451"/>
    <cellStyle name="Normal 8 2 2 3 3 6" xfId="9819"/>
    <cellStyle name="Normal 8 2 2 3 4" xfId="838"/>
    <cellStyle name="Normal 8 2 2 3 4 2" xfId="2000"/>
    <cellStyle name="Normal 8 2 2 3 4 2 2" xfId="4320"/>
    <cellStyle name="Normal 8 2 2 3 4 2 2 2" xfId="8952"/>
    <cellStyle name="Normal 8 2 2 3 4 2 2 2 2" xfId="18215"/>
    <cellStyle name="Normal 8 2 2 3 4 2 2 3" xfId="13583"/>
    <cellStyle name="Normal 8 2 2 3 4 2 3" xfId="6637"/>
    <cellStyle name="Normal 8 2 2 3 4 2 3 2" xfId="15900"/>
    <cellStyle name="Normal 8 2 2 3 4 2 4" xfId="11268"/>
    <cellStyle name="Normal 8 2 2 3 4 3" xfId="3161"/>
    <cellStyle name="Normal 8 2 2 3 4 3 2" xfId="7793"/>
    <cellStyle name="Normal 8 2 2 3 4 3 2 2" xfId="17056"/>
    <cellStyle name="Normal 8 2 2 3 4 3 3" xfId="12424"/>
    <cellStyle name="Normal 8 2 2 3 4 4" xfId="5478"/>
    <cellStyle name="Normal 8 2 2 3 4 4 2" xfId="14741"/>
    <cellStyle name="Normal 8 2 2 3 4 5" xfId="10109"/>
    <cellStyle name="Normal 8 2 2 3 5" xfId="1421"/>
    <cellStyle name="Normal 8 2 2 3 5 2" xfId="3741"/>
    <cellStyle name="Normal 8 2 2 3 5 2 2" xfId="8373"/>
    <cellStyle name="Normal 8 2 2 3 5 2 2 2" xfId="17636"/>
    <cellStyle name="Normal 8 2 2 3 5 2 3" xfId="13004"/>
    <cellStyle name="Normal 8 2 2 3 5 3" xfId="6058"/>
    <cellStyle name="Normal 8 2 2 3 5 3 2" xfId="15321"/>
    <cellStyle name="Normal 8 2 2 3 5 4" xfId="10689"/>
    <cellStyle name="Normal 8 2 2 3 6" xfId="2582"/>
    <cellStyle name="Normal 8 2 2 3 6 2" xfId="7214"/>
    <cellStyle name="Normal 8 2 2 3 6 2 2" xfId="16477"/>
    <cellStyle name="Normal 8 2 2 3 6 3" xfId="11845"/>
    <cellStyle name="Normal 8 2 2 3 7" xfId="4899"/>
    <cellStyle name="Normal 8 2 2 3 7 2" xfId="14162"/>
    <cellStyle name="Normal 8 2 2 3 8" xfId="9530"/>
    <cellStyle name="Normal 8 2 2 4" xfId="320"/>
    <cellStyle name="Normal 8 2 2 4 2" xfId="612"/>
    <cellStyle name="Normal 8 2 2 4 2 2" xfId="1201"/>
    <cellStyle name="Normal 8 2 2 4 2 2 2" xfId="2363"/>
    <cellStyle name="Normal 8 2 2 4 2 2 2 2" xfId="4683"/>
    <cellStyle name="Normal 8 2 2 4 2 2 2 2 2" xfId="9315"/>
    <cellStyle name="Normal 8 2 2 4 2 2 2 2 2 2" xfId="18578"/>
    <cellStyle name="Normal 8 2 2 4 2 2 2 2 3" xfId="13946"/>
    <cellStyle name="Normal 8 2 2 4 2 2 2 3" xfId="7000"/>
    <cellStyle name="Normal 8 2 2 4 2 2 2 3 2" xfId="16263"/>
    <cellStyle name="Normal 8 2 2 4 2 2 2 4" xfId="11631"/>
    <cellStyle name="Normal 8 2 2 4 2 2 3" xfId="3524"/>
    <cellStyle name="Normal 8 2 2 4 2 2 3 2" xfId="8156"/>
    <cellStyle name="Normal 8 2 2 4 2 2 3 2 2" xfId="17419"/>
    <cellStyle name="Normal 8 2 2 4 2 2 3 3" xfId="12787"/>
    <cellStyle name="Normal 8 2 2 4 2 2 4" xfId="5841"/>
    <cellStyle name="Normal 8 2 2 4 2 2 4 2" xfId="15104"/>
    <cellStyle name="Normal 8 2 2 4 2 2 5" xfId="10472"/>
    <cellStyle name="Normal 8 2 2 4 2 3" xfId="1784"/>
    <cellStyle name="Normal 8 2 2 4 2 3 2" xfId="4104"/>
    <cellStyle name="Normal 8 2 2 4 2 3 2 2" xfId="8736"/>
    <cellStyle name="Normal 8 2 2 4 2 3 2 2 2" xfId="17999"/>
    <cellStyle name="Normal 8 2 2 4 2 3 2 3" xfId="13367"/>
    <cellStyle name="Normal 8 2 2 4 2 3 3" xfId="6421"/>
    <cellStyle name="Normal 8 2 2 4 2 3 3 2" xfId="15684"/>
    <cellStyle name="Normal 8 2 2 4 2 3 4" xfId="11052"/>
    <cellStyle name="Normal 8 2 2 4 2 4" xfId="2945"/>
    <cellStyle name="Normal 8 2 2 4 2 4 2" xfId="7577"/>
    <cellStyle name="Normal 8 2 2 4 2 4 2 2" xfId="16840"/>
    <cellStyle name="Normal 8 2 2 4 2 4 3" xfId="12208"/>
    <cellStyle name="Normal 8 2 2 4 2 5" xfId="5262"/>
    <cellStyle name="Normal 8 2 2 4 2 5 2" xfId="14525"/>
    <cellStyle name="Normal 8 2 2 4 2 6" xfId="9893"/>
    <cellStyle name="Normal 8 2 2 4 3" xfId="912"/>
    <cellStyle name="Normal 8 2 2 4 3 2" xfId="2074"/>
    <cellStyle name="Normal 8 2 2 4 3 2 2" xfId="4394"/>
    <cellStyle name="Normal 8 2 2 4 3 2 2 2" xfId="9026"/>
    <cellStyle name="Normal 8 2 2 4 3 2 2 2 2" xfId="18289"/>
    <cellStyle name="Normal 8 2 2 4 3 2 2 3" xfId="13657"/>
    <cellStyle name="Normal 8 2 2 4 3 2 3" xfId="6711"/>
    <cellStyle name="Normal 8 2 2 4 3 2 3 2" xfId="15974"/>
    <cellStyle name="Normal 8 2 2 4 3 2 4" xfId="11342"/>
    <cellStyle name="Normal 8 2 2 4 3 3" xfId="3235"/>
    <cellStyle name="Normal 8 2 2 4 3 3 2" xfId="7867"/>
    <cellStyle name="Normal 8 2 2 4 3 3 2 2" xfId="17130"/>
    <cellStyle name="Normal 8 2 2 4 3 3 3" xfId="12498"/>
    <cellStyle name="Normal 8 2 2 4 3 4" xfId="5552"/>
    <cellStyle name="Normal 8 2 2 4 3 4 2" xfId="14815"/>
    <cellStyle name="Normal 8 2 2 4 3 5" xfId="10183"/>
    <cellStyle name="Normal 8 2 2 4 4" xfId="1495"/>
    <cellStyle name="Normal 8 2 2 4 4 2" xfId="3815"/>
    <cellStyle name="Normal 8 2 2 4 4 2 2" xfId="8447"/>
    <cellStyle name="Normal 8 2 2 4 4 2 2 2" xfId="17710"/>
    <cellStyle name="Normal 8 2 2 4 4 2 3" xfId="13078"/>
    <cellStyle name="Normal 8 2 2 4 4 3" xfId="6132"/>
    <cellStyle name="Normal 8 2 2 4 4 3 2" xfId="15395"/>
    <cellStyle name="Normal 8 2 2 4 4 4" xfId="10763"/>
    <cellStyle name="Normal 8 2 2 4 5" xfId="2656"/>
    <cellStyle name="Normal 8 2 2 4 5 2" xfId="7288"/>
    <cellStyle name="Normal 8 2 2 4 5 2 2" xfId="16551"/>
    <cellStyle name="Normal 8 2 2 4 5 3" xfId="11919"/>
    <cellStyle name="Normal 8 2 2 4 6" xfId="4973"/>
    <cellStyle name="Normal 8 2 2 4 6 2" xfId="14236"/>
    <cellStyle name="Normal 8 2 2 4 7" xfId="9604"/>
    <cellStyle name="Normal 8 2 2 5" xfId="468"/>
    <cellStyle name="Normal 8 2 2 5 2" xfId="1057"/>
    <cellStyle name="Normal 8 2 2 5 2 2" xfId="2219"/>
    <cellStyle name="Normal 8 2 2 5 2 2 2" xfId="4539"/>
    <cellStyle name="Normal 8 2 2 5 2 2 2 2" xfId="9171"/>
    <cellStyle name="Normal 8 2 2 5 2 2 2 2 2" xfId="18434"/>
    <cellStyle name="Normal 8 2 2 5 2 2 2 3" xfId="13802"/>
    <cellStyle name="Normal 8 2 2 5 2 2 3" xfId="6856"/>
    <cellStyle name="Normal 8 2 2 5 2 2 3 2" xfId="16119"/>
    <cellStyle name="Normal 8 2 2 5 2 2 4" xfId="11487"/>
    <cellStyle name="Normal 8 2 2 5 2 3" xfId="3380"/>
    <cellStyle name="Normal 8 2 2 5 2 3 2" xfId="8012"/>
    <cellStyle name="Normal 8 2 2 5 2 3 2 2" xfId="17275"/>
    <cellStyle name="Normal 8 2 2 5 2 3 3" xfId="12643"/>
    <cellStyle name="Normal 8 2 2 5 2 4" xfId="5697"/>
    <cellStyle name="Normal 8 2 2 5 2 4 2" xfId="14960"/>
    <cellStyle name="Normal 8 2 2 5 2 5" xfId="10328"/>
    <cellStyle name="Normal 8 2 2 5 3" xfId="1640"/>
    <cellStyle name="Normal 8 2 2 5 3 2" xfId="3960"/>
    <cellStyle name="Normal 8 2 2 5 3 2 2" xfId="8592"/>
    <cellStyle name="Normal 8 2 2 5 3 2 2 2" xfId="17855"/>
    <cellStyle name="Normal 8 2 2 5 3 2 3" xfId="13223"/>
    <cellStyle name="Normal 8 2 2 5 3 3" xfId="6277"/>
    <cellStyle name="Normal 8 2 2 5 3 3 2" xfId="15540"/>
    <cellStyle name="Normal 8 2 2 5 3 4" xfId="10908"/>
    <cellStyle name="Normal 8 2 2 5 4" xfId="2801"/>
    <cellStyle name="Normal 8 2 2 5 4 2" xfId="7433"/>
    <cellStyle name="Normal 8 2 2 5 4 2 2" xfId="16696"/>
    <cellStyle name="Normal 8 2 2 5 4 3" xfId="12064"/>
    <cellStyle name="Normal 8 2 2 5 5" xfId="5118"/>
    <cellStyle name="Normal 8 2 2 5 5 2" xfId="14381"/>
    <cellStyle name="Normal 8 2 2 5 6" xfId="9749"/>
    <cellStyle name="Normal 8 2 2 6" xfId="768"/>
    <cellStyle name="Normal 8 2 2 6 2" xfId="1930"/>
    <cellStyle name="Normal 8 2 2 6 2 2" xfId="4250"/>
    <cellStyle name="Normal 8 2 2 6 2 2 2" xfId="8882"/>
    <cellStyle name="Normal 8 2 2 6 2 2 2 2" xfId="18145"/>
    <cellStyle name="Normal 8 2 2 6 2 2 3" xfId="13513"/>
    <cellStyle name="Normal 8 2 2 6 2 3" xfId="6567"/>
    <cellStyle name="Normal 8 2 2 6 2 3 2" xfId="15830"/>
    <cellStyle name="Normal 8 2 2 6 2 4" xfId="11198"/>
    <cellStyle name="Normal 8 2 2 6 3" xfId="3091"/>
    <cellStyle name="Normal 8 2 2 6 3 2" xfId="7723"/>
    <cellStyle name="Normal 8 2 2 6 3 2 2" xfId="16986"/>
    <cellStyle name="Normal 8 2 2 6 3 3" xfId="12354"/>
    <cellStyle name="Normal 8 2 2 6 4" xfId="5408"/>
    <cellStyle name="Normal 8 2 2 6 4 2" xfId="14671"/>
    <cellStyle name="Normal 8 2 2 6 5" xfId="10039"/>
    <cellStyle name="Normal 8 2 2 7" xfId="1351"/>
    <cellStyle name="Normal 8 2 2 7 2" xfId="3671"/>
    <cellStyle name="Normal 8 2 2 7 2 2" xfId="8303"/>
    <cellStyle name="Normal 8 2 2 7 2 2 2" xfId="17566"/>
    <cellStyle name="Normal 8 2 2 7 2 3" xfId="12934"/>
    <cellStyle name="Normal 8 2 2 7 3" xfId="5988"/>
    <cellStyle name="Normal 8 2 2 7 3 2" xfId="15251"/>
    <cellStyle name="Normal 8 2 2 7 4" xfId="10619"/>
    <cellStyle name="Normal 8 2 2 8" xfId="2512"/>
    <cellStyle name="Normal 8 2 2 8 2" xfId="7144"/>
    <cellStyle name="Normal 8 2 2 8 2 2" xfId="16407"/>
    <cellStyle name="Normal 8 2 2 8 3" xfId="11775"/>
    <cellStyle name="Normal 8 2 2 9" xfId="4829"/>
    <cellStyle name="Normal 8 2 2 9 2" xfId="14092"/>
    <cellStyle name="Normal 8 2 3" xfId="188"/>
    <cellStyle name="Normal 8 2 3 2" xfId="261"/>
    <cellStyle name="Normal 8 2 3 2 2" xfId="409"/>
    <cellStyle name="Normal 8 2 3 2 2 2" xfId="701"/>
    <cellStyle name="Normal 8 2 3 2 2 2 2" xfId="1290"/>
    <cellStyle name="Normal 8 2 3 2 2 2 2 2" xfId="2452"/>
    <cellStyle name="Normal 8 2 3 2 2 2 2 2 2" xfId="4772"/>
    <cellStyle name="Normal 8 2 3 2 2 2 2 2 2 2" xfId="9404"/>
    <cellStyle name="Normal 8 2 3 2 2 2 2 2 2 2 2" xfId="18667"/>
    <cellStyle name="Normal 8 2 3 2 2 2 2 2 2 3" xfId="14035"/>
    <cellStyle name="Normal 8 2 3 2 2 2 2 2 3" xfId="7089"/>
    <cellStyle name="Normal 8 2 3 2 2 2 2 2 3 2" xfId="16352"/>
    <cellStyle name="Normal 8 2 3 2 2 2 2 2 4" xfId="11720"/>
    <cellStyle name="Normal 8 2 3 2 2 2 2 3" xfId="3613"/>
    <cellStyle name="Normal 8 2 3 2 2 2 2 3 2" xfId="8245"/>
    <cellStyle name="Normal 8 2 3 2 2 2 2 3 2 2" xfId="17508"/>
    <cellStyle name="Normal 8 2 3 2 2 2 2 3 3" xfId="12876"/>
    <cellStyle name="Normal 8 2 3 2 2 2 2 4" xfId="5930"/>
    <cellStyle name="Normal 8 2 3 2 2 2 2 4 2" xfId="15193"/>
    <cellStyle name="Normal 8 2 3 2 2 2 2 5" xfId="10561"/>
    <cellStyle name="Normal 8 2 3 2 2 2 3" xfId="1873"/>
    <cellStyle name="Normal 8 2 3 2 2 2 3 2" xfId="4193"/>
    <cellStyle name="Normal 8 2 3 2 2 2 3 2 2" xfId="8825"/>
    <cellStyle name="Normal 8 2 3 2 2 2 3 2 2 2" xfId="18088"/>
    <cellStyle name="Normal 8 2 3 2 2 2 3 2 3" xfId="13456"/>
    <cellStyle name="Normal 8 2 3 2 2 2 3 3" xfId="6510"/>
    <cellStyle name="Normal 8 2 3 2 2 2 3 3 2" xfId="15773"/>
    <cellStyle name="Normal 8 2 3 2 2 2 3 4" xfId="11141"/>
    <cellStyle name="Normal 8 2 3 2 2 2 4" xfId="3034"/>
    <cellStyle name="Normal 8 2 3 2 2 2 4 2" xfId="7666"/>
    <cellStyle name="Normal 8 2 3 2 2 2 4 2 2" xfId="16929"/>
    <cellStyle name="Normal 8 2 3 2 2 2 4 3" xfId="12297"/>
    <cellStyle name="Normal 8 2 3 2 2 2 5" xfId="5351"/>
    <cellStyle name="Normal 8 2 3 2 2 2 5 2" xfId="14614"/>
    <cellStyle name="Normal 8 2 3 2 2 2 6" xfId="9982"/>
    <cellStyle name="Normal 8 2 3 2 2 3" xfId="1001"/>
    <cellStyle name="Normal 8 2 3 2 2 3 2" xfId="2163"/>
    <cellStyle name="Normal 8 2 3 2 2 3 2 2" xfId="4483"/>
    <cellStyle name="Normal 8 2 3 2 2 3 2 2 2" xfId="9115"/>
    <cellStyle name="Normal 8 2 3 2 2 3 2 2 2 2" xfId="18378"/>
    <cellStyle name="Normal 8 2 3 2 2 3 2 2 3" xfId="13746"/>
    <cellStyle name="Normal 8 2 3 2 2 3 2 3" xfId="6800"/>
    <cellStyle name="Normal 8 2 3 2 2 3 2 3 2" xfId="16063"/>
    <cellStyle name="Normal 8 2 3 2 2 3 2 4" xfId="11431"/>
    <cellStyle name="Normal 8 2 3 2 2 3 3" xfId="3324"/>
    <cellStyle name="Normal 8 2 3 2 2 3 3 2" xfId="7956"/>
    <cellStyle name="Normal 8 2 3 2 2 3 3 2 2" xfId="17219"/>
    <cellStyle name="Normal 8 2 3 2 2 3 3 3" xfId="12587"/>
    <cellStyle name="Normal 8 2 3 2 2 3 4" xfId="5641"/>
    <cellStyle name="Normal 8 2 3 2 2 3 4 2" xfId="14904"/>
    <cellStyle name="Normal 8 2 3 2 2 3 5" xfId="10272"/>
    <cellStyle name="Normal 8 2 3 2 2 4" xfId="1584"/>
    <cellStyle name="Normal 8 2 3 2 2 4 2" xfId="3904"/>
    <cellStyle name="Normal 8 2 3 2 2 4 2 2" xfId="8536"/>
    <cellStyle name="Normal 8 2 3 2 2 4 2 2 2" xfId="17799"/>
    <cellStyle name="Normal 8 2 3 2 2 4 2 3" xfId="13167"/>
    <cellStyle name="Normal 8 2 3 2 2 4 3" xfId="6221"/>
    <cellStyle name="Normal 8 2 3 2 2 4 3 2" xfId="15484"/>
    <cellStyle name="Normal 8 2 3 2 2 4 4" xfId="10852"/>
    <cellStyle name="Normal 8 2 3 2 2 5" xfId="2745"/>
    <cellStyle name="Normal 8 2 3 2 2 5 2" xfId="7377"/>
    <cellStyle name="Normal 8 2 3 2 2 5 2 2" xfId="16640"/>
    <cellStyle name="Normal 8 2 3 2 2 5 3" xfId="12008"/>
    <cellStyle name="Normal 8 2 3 2 2 6" xfId="5062"/>
    <cellStyle name="Normal 8 2 3 2 2 6 2" xfId="14325"/>
    <cellStyle name="Normal 8 2 3 2 2 7" xfId="9693"/>
    <cellStyle name="Normal 8 2 3 2 3" xfId="557"/>
    <cellStyle name="Normal 8 2 3 2 3 2" xfId="1146"/>
    <cellStyle name="Normal 8 2 3 2 3 2 2" xfId="2308"/>
    <cellStyle name="Normal 8 2 3 2 3 2 2 2" xfId="4628"/>
    <cellStyle name="Normal 8 2 3 2 3 2 2 2 2" xfId="9260"/>
    <cellStyle name="Normal 8 2 3 2 3 2 2 2 2 2" xfId="18523"/>
    <cellStyle name="Normal 8 2 3 2 3 2 2 2 3" xfId="13891"/>
    <cellStyle name="Normal 8 2 3 2 3 2 2 3" xfId="6945"/>
    <cellStyle name="Normal 8 2 3 2 3 2 2 3 2" xfId="16208"/>
    <cellStyle name="Normal 8 2 3 2 3 2 2 4" xfId="11576"/>
    <cellStyle name="Normal 8 2 3 2 3 2 3" xfId="3469"/>
    <cellStyle name="Normal 8 2 3 2 3 2 3 2" xfId="8101"/>
    <cellStyle name="Normal 8 2 3 2 3 2 3 2 2" xfId="17364"/>
    <cellStyle name="Normal 8 2 3 2 3 2 3 3" xfId="12732"/>
    <cellStyle name="Normal 8 2 3 2 3 2 4" xfId="5786"/>
    <cellStyle name="Normal 8 2 3 2 3 2 4 2" xfId="15049"/>
    <cellStyle name="Normal 8 2 3 2 3 2 5" xfId="10417"/>
    <cellStyle name="Normal 8 2 3 2 3 3" xfId="1729"/>
    <cellStyle name="Normal 8 2 3 2 3 3 2" xfId="4049"/>
    <cellStyle name="Normal 8 2 3 2 3 3 2 2" xfId="8681"/>
    <cellStyle name="Normal 8 2 3 2 3 3 2 2 2" xfId="17944"/>
    <cellStyle name="Normal 8 2 3 2 3 3 2 3" xfId="13312"/>
    <cellStyle name="Normal 8 2 3 2 3 3 3" xfId="6366"/>
    <cellStyle name="Normal 8 2 3 2 3 3 3 2" xfId="15629"/>
    <cellStyle name="Normal 8 2 3 2 3 3 4" xfId="10997"/>
    <cellStyle name="Normal 8 2 3 2 3 4" xfId="2890"/>
    <cellStyle name="Normal 8 2 3 2 3 4 2" xfId="7522"/>
    <cellStyle name="Normal 8 2 3 2 3 4 2 2" xfId="16785"/>
    <cellStyle name="Normal 8 2 3 2 3 4 3" xfId="12153"/>
    <cellStyle name="Normal 8 2 3 2 3 5" xfId="5207"/>
    <cellStyle name="Normal 8 2 3 2 3 5 2" xfId="14470"/>
    <cellStyle name="Normal 8 2 3 2 3 6" xfId="9838"/>
    <cellStyle name="Normal 8 2 3 2 4" xfId="857"/>
    <cellStyle name="Normal 8 2 3 2 4 2" xfId="2019"/>
    <cellStyle name="Normal 8 2 3 2 4 2 2" xfId="4339"/>
    <cellStyle name="Normal 8 2 3 2 4 2 2 2" xfId="8971"/>
    <cellStyle name="Normal 8 2 3 2 4 2 2 2 2" xfId="18234"/>
    <cellStyle name="Normal 8 2 3 2 4 2 2 3" xfId="13602"/>
    <cellStyle name="Normal 8 2 3 2 4 2 3" xfId="6656"/>
    <cellStyle name="Normal 8 2 3 2 4 2 3 2" xfId="15919"/>
    <cellStyle name="Normal 8 2 3 2 4 2 4" xfId="11287"/>
    <cellStyle name="Normal 8 2 3 2 4 3" xfId="3180"/>
    <cellStyle name="Normal 8 2 3 2 4 3 2" xfId="7812"/>
    <cellStyle name="Normal 8 2 3 2 4 3 2 2" xfId="17075"/>
    <cellStyle name="Normal 8 2 3 2 4 3 3" xfId="12443"/>
    <cellStyle name="Normal 8 2 3 2 4 4" xfId="5497"/>
    <cellStyle name="Normal 8 2 3 2 4 4 2" xfId="14760"/>
    <cellStyle name="Normal 8 2 3 2 4 5" xfId="10128"/>
    <cellStyle name="Normal 8 2 3 2 5" xfId="1440"/>
    <cellStyle name="Normal 8 2 3 2 5 2" xfId="3760"/>
    <cellStyle name="Normal 8 2 3 2 5 2 2" xfId="8392"/>
    <cellStyle name="Normal 8 2 3 2 5 2 2 2" xfId="17655"/>
    <cellStyle name="Normal 8 2 3 2 5 2 3" xfId="13023"/>
    <cellStyle name="Normal 8 2 3 2 5 3" xfId="6077"/>
    <cellStyle name="Normal 8 2 3 2 5 3 2" xfId="15340"/>
    <cellStyle name="Normal 8 2 3 2 5 4" xfId="10708"/>
    <cellStyle name="Normal 8 2 3 2 6" xfId="2601"/>
    <cellStyle name="Normal 8 2 3 2 6 2" xfId="7233"/>
    <cellStyle name="Normal 8 2 3 2 6 2 2" xfId="16496"/>
    <cellStyle name="Normal 8 2 3 2 6 3" xfId="11864"/>
    <cellStyle name="Normal 8 2 3 2 7" xfId="4918"/>
    <cellStyle name="Normal 8 2 3 2 7 2" xfId="14181"/>
    <cellStyle name="Normal 8 2 3 2 8" xfId="9549"/>
    <cellStyle name="Normal 8 2 3 3" xfId="339"/>
    <cellStyle name="Normal 8 2 3 3 2" xfId="631"/>
    <cellStyle name="Normal 8 2 3 3 2 2" xfId="1220"/>
    <cellStyle name="Normal 8 2 3 3 2 2 2" xfId="2382"/>
    <cellStyle name="Normal 8 2 3 3 2 2 2 2" xfId="4702"/>
    <cellStyle name="Normal 8 2 3 3 2 2 2 2 2" xfId="9334"/>
    <cellStyle name="Normal 8 2 3 3 2 2 2 2 2 2" xfId="18597"/>
    <cellStyle name="Normal 8 2 3 3 2 2 2 2 3" xfId="13965"/>
    <cellStyle name="Normal 8 2 3 3 2 2 2 3" xfId="7019"/>
    <cellStyle name="Normal 8 2 3 3 2 2 2 3 2" xfId="16282"/>
    <cellStyle name="Normal 8 2 3 3 2 2 2 4" xfId="11650"/>
    <cellStyle name="Normal 8 2 3 3 2 2 3" xfId="3543"/>
    <cellStyle name="Normal 8 2 3 3 2 2 3 2" xfId="8175"/>
    <cellStyle name="Normal 8 2 3 3 2 2 3 2 2" xfId="17438"/>
    <cellStyle name="Normal 8 2 3 3 2 2 3 3" xfId="12806"/>
    <cellStyle name="Normal 8 2 3 3 2 2 4" xfId="5860"/>
    <cellStyle name="Normal 8 2 3 3 2 2 4 2" xfId="15123"/>
    <cellStyle name="Normal 8 2 3 3 2 2 5" xfId="10491"/>
    <cellStyle name="Normal 8 2 3 3 2 3" xfId="1803"/>
    <cellStyle name="Normal 8 2 3 3 2 3 2" xfId="4123"/>
    <cellStyle name="Normal 8 2 3 3 2 3 2 2" xfId="8755"/>
    <cellStyle name="Normal 8 2 3 3 2 3 2 2 2" xfId="18018"/>
    <cellStyle name="Normal 8 2 3 3 2 3 2 3" xfId="13386"/>
    <cellStyle name="Normal 8 2 3 3 2 3 3" xfId="6440"/>
    <cellStyle name="Normal 8 2 3 3 2 3 3 2" xfId="15703"/>
    <cellStyle name="Normal 8 2 3 3 2 3 4" xfId="11071"/>
    <cellStyle name="Normal 8 2 3 3 2 4" xfId="2964"/>
    <cellStyle name="Normal 8 2 3 3 2 4 2" xfId="7596"/>
    <cellStyle name="Normal 8 2 3 3 2 4 2 2" xfId="16859"/>
    <cellStyle name="Normal 8 2 3 3 2 4 3" xfId="12227"/>
    <cellStyle name="Normal 8 2 3 3 2 5" xfId="5281"/>
    <cellStyle name="Normal 8 2 3 3 2 5 2" xfId="14544"/>
    <cellStyle name="Normal 8 2 3 3 2 6" xfId="9912"/>
    <cellStyle name="Normal 8 2 3 3 3" xfId="931"/>
    <cellStyle name="Normal 8 2 3 3 3 2" xfId="2093"/>
    <cellStyle name="Normal 8 2 3 3 3 2 2" xfId="4413"/>
    <cellStyle name="Normal 8 2 3 3 3 2 2 2" xfId="9045"/>
    <cellStyle name="Normal 8 2 3 3 3 2 2 2 2" xfId="18308"/>
    <cellStyle name="Normal 8 2 3 3 3 2 2 3" xfId="13676"/>
    <cellStyle name="Normal 8 2 3 3 3 2 3" xfId="6730"/>
    <cellStyle name="Normal 8 2 3 3 3 2 3 2" xfId="15993"/>
    <cellStyle name="Normal 8 2 3 3 3 2 4" xfId="11361"/>
    <cellStyle name="Normal 8 2 3 3 3 3" xfId="3254"/>
    <cellStyle name="Normal 8 2 3 3 3 3 2" xfId="7886"/>
    <cellStyle name="Normal 8 2 3 3 3 3 2 2" xfId="17149"/>
    <cellStyle name="Normal 8 2 3 3 3 3 3" xfId="12517"/>
    <cellStyle name="Normal 8 2 3 3 3 4" xfId="5571"/>
    <cellStyle name="Normal 8 2 3 3 3 4 2" xfId="14834"/>
    <cellStyle name="Normal 8 2 3 3 3 5" xfId="10202"/>
    <cellStyle name="Normal 8 2 3 3 4" xfId="1514"/>
    <cellStyle name="Normal 8 2 3 3 4 2" xfId="3834"/>
    <cellStyle name="Normal 8 2 3 3 4 2 2" xfId="8466"/>
    <cellStyle name="Normal 8 2 3 3 4 2 2 2" xfId="17729"/>
    <cellStyle name="Normal 8 2 3 3 4 2 3" xfId="13097"/>
    <cellStyle name="Normal 8 2 3 3 4 3" xfId="6151"/>
    <cellStyle name="Normal 8 2 3 3 4 3 2" xfId="15414"/>
    <cellStyle name="Normal 8 2 3 3 4 4" xfId="10782"/>
    <cellStyle name="Normal 8 2 3 3 5" xfId="2675"/>
    <cellStyle name="Normal 8 2 3 3 5 2" xfId="7307"/>
    <cellStyle name="Normal 8 2 3 3 5 2 2" xfId="16570"/>
    <cellStyle name="Normal 8 2 3 3 5 3" xfId="11938"/>
    <cellStyle name="Normal 8 2 3 3 6" xfId="4992"/>
    <cellStyle name="Normal 8 2 3 3 6 2" xfId="14255"/>
    <cellStyle name="Normal 8 2 3 3 7" xfId="9623"/>
    <cellStyle name="Normal 8 2 3 4" xfId="487"/>
    <cellStyle name="Normal 8 2 3 4 2" xfId="1076"/>
    <cellStyle name="Normal 8 2 3 4 2 2" xfId="2238"/>
    <cellStyle name="Normal 8 2 3 4 2 2 2" xfId="4558"/>
    <cellStyle name="Normal 8 2 3 4 2 2 2 2" xfId="9190"/>
    <cellStyle name="Normal 8 2 3 4 2 2 2 2 2" xfId="18453"/>
    <cellStyle name="Normal 8 2 3 4 2 2 2 3" xfId="13821"/>
    <cellStyle name="Normal 8 2 3 4 2 2 3" xfId="6875"/>
    <cellStyle name="Normal 8 2 3 4 2 2 3 2" xfId="16138"/>
    <cellStyle name="Normal 8 2 3 4 2 2 4" xfId="11506"/>
    <cellStyle name="Normal 8 2 3 4 2 3" xfId="3399"/>
    <cellStyle name="Normal 8 2 3 4 2 3 2" xfId="8031"/>
    <cellStyle name="Normal 8 2 3 4 2 3 2 2" xfId="17294"/>
    <cellStyle name="Normal 8 2 3 4 2 3 3" xfId="12662"/>
    <cellStyle name="Normal 8 2 3 4 2 4" xfId="5716"/>
    <cellStyle name="Normal 8 2 3 4 2 4 2" xfId="14979"/>
    <cellStyle name="Normal 8 2 3 4 2 5" xfId="10347"/>
    <cellStyle name="Normal 8 2 3 4 3" xfId="1659"/>
    <cellStyle name="Normal 8 2 3 4 3 2" xfId="3979"/>
    <cellStyle name="Normal 8 2 3 4 3 2 2" xfId="8611"/>
    <cellStyle name="Normal 8 2 3 4 3 2 2 2" xfId="17874"/>
    <cellStyle name="Normal 8 2 3 4 3 2 3" xfId="13242"/>
    <cellStyle name="Normal 8 2 3 4 3 3" xfId="6296"/>
    <cellStyle name="Normal 8 2 3 4 3 3 2" xfId="15559"/>
    <cellStyle name="Normal 8 2 3 4 3 4" xfId="10927"/>
    <cellStyle name="Normal 8 2 3 4 4" xfId="2820"/>
    <cellStyle name="Normal 8 2 3 4 4 2" xfId="7452"/>
    <cellStyle name="Normal 8 2 3 4 4 2 2" xfId="16715"/>
    <cellStyle name="Normal 8 2 3 4 4 3" xfId="12083"/>
    <cellStyle name="Normal 8 2 3 4 5" xfId="5137"/>
    <cellStyle name="Normal 8 2 3 4 5 2" xfId="14400"/>
    <cellStyle name="Normal 8 2 3 4 6" xfId="9768"/>
    <cellStyle name="Normal 8 2 3 5" xfId="787"/>
    <cellStyle name="Normal 8 2 3 5 2" xfId="1949"/>
    <cellStyle name="Normal 8 2 3 5 2 2" xfId="4269"/>
    <cellStyle name="Normal 8 2 3 5 2 2 2" xfId="8901"/>
    <cellStyle name="Normal 8 2 3 5 2 2 2 2" xfId="18164"/>
    <cellStyle name="Normal 8 2 3 5 2 2 3" xfId="13532"/>
    <cellStyle name="Normal 8 2 3 5 2 3" xfId="6586"/>
    <cellStyle name="Normal 8 2 3 5 2 3 2" xfId="15849"/>
    <cellStyle name="Normal 8 2 3 5 2 4" xfId="11217"/>
    <cellStyle name="Normal 8 2 3 5 3" xfId="3110"/>
    <cellStyle name="Normal 8 2 3 5 3 2" xfId="7742"/>
    <cellStyle name="Normal 8 2 3 5 3 2 2" xfId="17005"/>
    <cellStyle name="Normal 8 2 3 5 3 3" xfId="12373"/>
    <cellStyle name="Normal 8 2 3 5 4" xfId="5427"/>
    <cellStyle name="Normal 8 2 3 5 4 2" xfId="14690"/>
    <cellStyle name="Normal 8 2 3 5 5" xfId="10058"/>
    <cellStyle name="Normal 8 2 3 6" xfId="1370"/>
    <cellStyle name="Normal 8 2 3 6 2" xfId="3690"/>
    <cellStyle name="Normal 8 2 3 6 2 2" xfId="8322"/>
    <cellStyle name="Normal 8 2 3 6 2 2 2" xfId="17585"/>
    <cellStyle name="Normal 8 2 3 6 2 3" xfId="12953"/>
    <cellStyle name="Normal 8 2 3 6 3" xfId="6007"/>
    <cellStyle name="Normal 8 2 3 6 3 2" xfId="15270"/>
    <cellStyle name="Normal 8 2 3 6 4" xfId="10638"/>
    <cellStyle name="Normal 8 2 3 7" xfId="2531"/>
    <cellStyle name="Normal 8 2 3 7 2" xfId="7163"/>
    <cellStyle name="Normal 8 2 3 7 2 2" xfId="16426"/>
    <cellStyle name="Normal 8 2 3 7 3" xfId="11794"/>
    <cellStyle name="Normal 8 2 3 8" xfId="4848"/>
    <cellStyle name="Normal 8 2 3 8 2" xfId="14111"/>
    <cellStyle name="Normal 8 2 3 9" xfId="9479"/>
    <cellStyle name="Normal 8 2 4" xfId="225"/>
    <cellStyle name="Normal 8 2 4 2" xfId="373"/>
    <cellStyle name="Normal 8 2 4 2 2" xfId="665"/>
    <cellStyle name="Normal 8 2 4 2 2 2" xfId="1254"/>
    <cellStyle name="Normal 8 2 4 2 2 2 2" xfId="2416"/>
    <cellStyle name="Normal 8 2 4 2 2 2 2 2" xfId="4736"/>
    <cellStyle name="Normal 8 2 4 2 2 2 2 2 2" xfId="9368"/>
    <cellStyle name="Normal 8 2 4 2 2 2 2 2 2 2" xfId="18631"/>
    <cellStyle name="Normal 8 2 4 2 2 2 2 2 3" xfId="13999"/>
    <cellStyle name="Normal 8 2 4 2 2 2 2 3" xfId="7053"/>
    <cellStyle name="Normal 8 2 4 2 2 2 2 3 2" xfId="16316"/>
    <cellStyle name="Normal 8 2 4 2 2 2 2 4" xfId="11684"/>
    <cellStyle name="Normal 8 2 4 2 2 2 3" xfId="3577"/>
    <cellStyle name="Normal 8 2 4 2 2 2 3 2" xfId="8209"/>
    <cellStyle name="Normal 8 2 4 2 2 2 3 2 2" xfId="17472"/>
    <cellStyle name="Normal 8 2 4 2 2 2 3 3" xfId="12840"/>
    <cellStyle name="Normal 8 2 4 2 2 2 4" xfId="5894"/>
    <cellStyle name="Normal 8 2 4 2 2 2 4 2" xfId="15157"/>
    <cellStyle name="Normal 8 2 4 2 2 2 5" xfId="10525"/>
    <cellStyle name="Normal 8 2 4 2 2 3" xfId="1837"/>
    <cellStyle name="Normal 8 2 4 2 2 3 2" xfId="4157"/>
    <cellStyle name="Normal 8 2 4 2 2 3 2 2" xfId="8789"/>
    <cellStyle name="Normal 8 2 4 2 2 3 2 2 2" xfId="18052"/>
    <cellStyle name="Normal 8 2 4 2 2 3 2 3" xfId="13420"/>
    <cellStyle name="Normal 8 2 4 2 2 3 3" xfId="6474"/>
    <cellStyle name="Normal 8 2 4 2 2 3 3 2" xfId="15737"/>
    <cellStyle name="Normal 8 2 4 2 2 3 4" xfId="11105"/>
    <cellStyle name="Normal 8 2 4 2 2 4" xfId="2998"/>
    <cellStyle name="Normal 8 2 4 2 2 4 2" xfId="7630"/>
    <cellStyle name="Normal 8 2 4 2 2 4 2 2" xfId="16893"/>
    <cellStyle name="Normal 8 2 4 2 2 4 3" xfId="12261"/>
    <cellStyle name="Normal 8 2 4 2 2 5" xfId="5315"/>
    <cellStyle name="Normal 8 2 4 2 2 5 2" xfId="14578"/>
    <cellStyle name="Normal 8 2 4 2 2 6" xfId="9946"/>
    <cellStyle name="Normal 8 2 4 2 3" xfId="965"/>
    <cellStyle name="Normal 8 2 4 2 3 2" xfId="2127"/>
    <cellStyle name="Normal 8 2 4 2 3 2 2" xfId="4447"/>
    <cellStyle name="Normal 8 2 4 2 3 2 2 2" xfId="9079"/>
    <cellStyle name="Normal 8 2 4 2 3 2 2 2 2" xfId="18342"/>
    <cellStyle name="Normal 8 2 4 2 3 2 2 3" xfId="13710"/>
    <cellStyle name="Normal 8 2 4 2 3 2 3" xfId="6764"/>
    <cellStyle name="Normal 8 2 4 2 3 2 3 2" xfId="16027"/>
    <cellStyle name="Normal 8 2 4 2 3 2 4" xfId="11395"/>
    <cellStyle name="Normal 8 2 4 2 3 3" xfId="3288"/>
    <cellStyle name="Normal 8 2 4 2 3 3 2" xfId="7920"/>
    <cellStyle name="Normal 8 2 4 2 3 3 2 2" xfId="17183"/>
    <cellStyle name="Normal 8 2 4 2 3 3 3" xfId="12551"/>
    <cellStyle name="Normal 8 2 4 2 3 4" xfId="5605"/>
    <cellStyle name="Normal 8 2 4 2 3 4 2" xfId="14868"/>
    <cellStyle name="Normal 8 2 4 2 3 5" xfId="10236"/>
    <cellStyle name="Normal 8 2 4 2 4" xfId="1548"/>
    <cellStyle name="Normal 8 2 4 2 4 2" xfId="3868"/>
    <cellStyle name="Normal 8 2 4 2 4 2 2" xfId="8500"/>
    <cellStyle name="Normal 8 2 4 2 4 2 2 2" xfId="17763"/>
    <cellStyle name="Normal 8 2 4 2 4 2 3" xfId="13131"/>
    <cellStyle name="Normal 8 2 4 2 4 3" xfId="6185"/>
    <cellStyle name="Normal 8 2 4 2 4 3 2" xfId="15448"/>
    <cellStyle name="Normal 8 2 4 2 4 4" xfId="10816"/>
    <cellStyle name="Normal 8 2 4 2 5" xfId="2709"/>
    <cellStyle name="Normal 8 2 4 2 5 2" xfId="7341"/>
    <cellStyle name="Normal 8 2 4 2 5 2 2" xfId="16604"/>
    <cellStyle name="Normal 8 2 4 2 5 3" xfId="11972"/>
    <cellStyle name="Normal 8 2 4 2 6" xfId="5026"/>
    <cellStyle name="Normal 8 2 4 2 6 2" xfId="14289"/>
    <cellStyle name="Normal 8 2 4 2 7" xfId="9657"/>
    <cellStyle name="Normal 8 2 4 3" xfId="521"/>
    <cellStyle name="Normal 8 2 4 3 2" xfId="1110"/>
    <cellStyle name="Normal 8 2 4 3 2 2" xfId="2272"/>
    <cellStyle name="Normal 8 2 4 3 2 2 2" xfId="4592"/>
    <cellStyle name="Normal 8 2 4 3 2 2 2 2" xfId="9224"/>
    <cellStyle name="Normal 8 2 4 3 2 2 2 2 2" xfId="18487"/>
    <cellStyle name="Normal 8 2 4 3 2 2 2 3" xfId="13855"/>
    <cellStyle name="Normal 8 2 4 3 2 2 3" xfId="6909"/>
    <cellStyle name="Normal 8 2 4 3 2 2 3 2" xfId="16172"/>
    <cellStyle name="Normal 8 2 4 3 2 2 4" xfId="11540"/>
    <cellStyle name="Normal 8 2 4 3 2 3" xfId="3433"/>
    <cellStyle name="Normal 8 2 4 3 2 3 2" xfId="8065"/>
    <cellStyle name="Normal 8 2 4 3 2 3 2 2" xfId="17328"/>
    <cellStyle name="Normal 8 2 4 3 2 3 3" xfId="12696"/>
    <cellStyle name="Normal 8 2 4 3 2 4" xfId="5750"/>
    <cellStyle name="Normal 8 2 4 3 2 4 2" xfId="15013"/>
    <cellStyle name="Normal 8 2 4 3 2 5" xfId="10381"/>
    <cellStyle name="Normal 8 2 4 3 3" xfId="1693"/>
    <cellStyle name="Normal 8 2 4 3 3 2" xfId="4013"/>
    <cellStyle name="Normal 8 2 4 3 3 2 2" xfId="8645"/>
    <cellStyle name="Normal 8 2 4 3 3 2 2 2" xfId="17908"/>
    <cellStyle name="Normal 8 2 4 3 3 2 3" xfId="13276"/>
    <cellStyle name="Normal 8 2 4 3 3 3" xfId="6330"/>
    <cellStyle name="Normal 8 2 4 3 3 3 2" xfId="15593"/>
    <cellStyle name="Normal 8 2 4 3 3 4" xfId="10961"/>
    <cellStyle name="Normal 8 2 4 3 4" xfId="2854"/>
    <cellStyle name="Normal 8 2 4 3 4 2" xfId="7486"/>
    <cellStyle name="Normal 8 2 4 3 4 2 2" xfId="16749"/>
    <cellStyle name="Normal 8 2 4 3 4 3" xfId="12117"/>
    <cellStyle name="Normal 8 2 4 3 5" xfId="5171"/>
    <cellStyle name="Normal 8 2 4 3 5 2" xfId="14434"/>
    <cellStyle name="Normal 8 2 4 3 6" xfId="9802"/>
    <cellStyle name="Normal 8 2 4 4" xfId="821"/>
    <cellStyle name="Normal 8 2 4 4 2" xfId="1983"/>
    <cellStyle name="Normal 8 2 4 4 2 2" xfId="4303"/>
    <cellStyle name="Normal 8 2 4 4 2 2 2" xfId="8935"/>
    <cellStyle name="Normal 8 2 4 4 2 2 2 2" xfId="18198"/>
    <cellStyle name="Normal 8 2 4 4 2 2 3" xfId="13566"/>
    <cellStyle name="Normal 8 2 4 4 2 3" xfId="6620"/>
    <cellStyle name="Normal 8 2 4 4 2 3 2" xfId="15883"/>
    <cellStyle name="Normal 8 2 4 4 2 4" xfId="11251"/>
    <cellStyle name="Normal 8 2 4 4 3" xfId="3144"/>
    <cellStyle name="Normal 8 2 4 4 3 2" xfId="7776"/>
    <cellStyle name="Normal 8 2 4 4 3 2 2" xfId="17039"/>
    <cellStyle name="Normal 8 2 4 4 3 3" xfId="12407"/>
    <cellStyle name="Normal 8 2 4 4 4" xfId="5461"/>
    <cellStyle name="Normal 8 2 4 4 4 2" xfId="14724"/>
    <cellStyle name="Normal 8 2 4 4 5" xfId="10092"/>
    <cellStyle name="Normal 8 2 4 5" xfId="1404"/>
    <cellStyle name="Normal 8 2 4 5 2" xfId="3724"/>
    <cellStyle name="Normal 8 2 4 5 2 2" xfId="8356"/>
    <cellStyle name="Normal 8 2 4 5 2 2 2" xfId="17619"/>
    <cellStyle name="Normal 8 2 4 5 2 3" xfId="12987"/>
    <cellStyle name="Normal 8 2 4 5 3" xfId="6041"/>
    <cellStyle name="Normal 8 2 4 5 3 2" xfId="15304"/>
    <cellStyle name="Normal 8 2 4 5 4" xfId="10672"/>
    <cellStyle name="Normal 8 2 4 6" xfId="2565"/>
    <cellStyle name="Normal 8 2 4 6 2" xfId="7197"/>
    <cellStyle name="Normal 8 2 4 6 2 2" xfId="16460"/>
    <cellStyle name="Normal 8 2 4 6 3" xfId="11828"/>
    <cellStyle name="Normal 8 2 4 7" xfId="4882"/>
    <cellStyle name="Normal 8 2 4 7 2" xfId="14145"/>
    <cellStyle name="Normal 8 2 4 8" xfId="9513"/>
    <cellStyle name="Normal 8 2 5" xfId="303"/>
    <cellStyle name="Normal 8 2 5 2" xfId="595"/>
    <cellStyle name="Normal 8 2 5 2 2" xfId="1184"/>
    <cellStyle name="Normal 8 2 5 2 2 2" xfId="2346"/>
    <cellStyle name="Normal 8 2 5 2 2 2 2" xfId="4666"/>
    <cellStyle name="Normal 8 2 5 2 2 2 2 2" xfId="9298"/>
    <cellStyle name="Normal 8 2 5 2 2 2 2 2 2" xfId="18561"/>
    <cellStyle name="Normal 8 2 5 2 2 2 2 3" xfId="13929"/>
    <cellStyle name="Normal 8 2 5 2 2 2 3" xfId="6983"/>
    <cellStyle name="Normal 8 2 5 2 2 2 3 2" xfId="16246"/>
    <cellStyle name="Normal 8 2 5 2 2 2 4" xfId="11614"/>
    <cellStyle name="Normal 8 2 5 2 2 3" xfId="3507"/>
    <cellStyle name="Normal 8 2 5 2 2 3 2" xfId="8139"/>
    <cellStyle name="Normal 8 2 5 2 2 3 2 2" xfId="17402"/>
    <cellStyle name="Normal 8 2 5 2 2 3 3" xfId="12770"/>
    <cellStyle name="Normal 8 2 5 2 2 4" xfId="5824"/>
    <cellStyle name="Normal 8 2 5 2 2 4 2" xfId="15087"/>
    <cellStyle name="Normal 8 2 5 2 2 5" xfId="10455"/>
    <cellStyle name="Normal 8 2 5 2 3" xfId="1767"/>
    <cellStyle name="Normal 8 2 5 2 3 2" xfId="4087"/>
    <cellStyle name="Normal 8 2 5 2 3 2 2" xfId="8719"/>
    <cellStyle name="Normal 8 2 5 2 3 2 2 2" xfId="17982"/>
    <cellStyle name="Normal 8 2 5 2 3 2 3" xfId="13350"/>
    <cellStyle name="Normal 8 2 5 2 3 3" xfId="6404"/>
    <cellStyle name="Normal 8 2 5 2 3 3 2" xfId="15667"/>
    <cellStyle name="Normal 8 2 5 2 3 4" xfId="11035"/>
    <cellStyle name="Normal 8 2 5 2 4" xfId="2928"/>
    <cellStyle name="Normal 8 2 5 2 4 2" xfId="7560"/>
    <cellStyle name="Normal 8 2 5 2 4 2 2" xfId="16823"/>
    <cellStyle name="Normal 8 2 5 2 4 3" xfId="12191"/>
    <cellStyle name="Normal 8 2 5 2 5" xfId="5245"/>
    <cellStyle name="Normal 8 2 5 2 5 2" xfId="14508"/>
    <cellStyle name="Normal 8 2 5 2 6" xfId="9876"/>
    <cellStyle name="Normal 8 2 5 3" xfId="895"/>
    <cellStyle name="Normal 8 2 5 3 2" xfId="2057"/>
    <cellStyle name="Normal 8 2 5 3 2 2" xfId="4377"/>
    <cellStyle name="Normal 8 2 5 3 2 2 2" xfId="9009"/>
    <cellStyle name="Normal 8 2 5 3 2 2 2 2" xfId="18272"/>
    <cellStyle name="Normal 8 2 5 3 2 2 3" xfId="13640"/>
    <cellStyle name="Normal 8 2 5 3 2 3" xfId="6694"/>
    <cellStyle name="Normal 8 2 5 3 2 3 2" xfId="15957"/>
    <cellStyle name="Normal 8 2 5 3 2 4" xfId="11325"/>
    <cellStyle name="Normal 8 2 5 3 3" xfId="3218"/>
    <cellStyle name="Normal 8 2 5 3 3 2" xfId="7850"/>
    <cellStyle name="Normal 8 2 5 3 3 2 2" xfId="17113"/>
    <cellStyle name="Normal 8 2 5 3 3 3" xfId="12481"/>
    <cellStyle name="Normal 8 2 5 3 4" xfId="5535"/>
    <cellStyle name="Normal 8 2 5 3 4 2" xfId="14798"/>
    <cellStyle name="Normal 8 2 5 3 5" xfId="10166"/>
    <cellStyle name="Normal 8 2 5 4" xfId="1478"/>
    <cellStyle name="Normal 8 2 5 4 2" xfId="3798"/>
    <cellStyle name="Normal 8 2 5 4 2 2" xfId="8430"/>
    <cellStyle name="Normal 8 2 5 4 2 2 2" xfId="17693"/>
    <cellStyle name="Normal 8 2 5 4 2 3" xfId="13061"/>
    <cellStyle name="Normal 8 2 5 4 3" xfId="6115"/>
    <cellStyle name="Normal 8 2 5 4 3 2" xfId="15378"/>
    <cellStyle name="Normal 8 2 5 4 4" xfId="10746"/>
    <cellStyle name="Normal 8 2 5 5" xfId="2639"/>
    <cellStyle name="Normal 8 2 5 5 2" xfId="7271"/>
    <cellStyle name="Normal 8 2 5 5 2 2" xfId="16534"/>
    <cellStyle name="Normal 8 2 5 5 3" xfId="11902"/>
    <cellStyle name="Normal 8 2 5 6" xfId="4956"/>
    <cellStyle name="Normal 8 2 5 6 2" xfId="14219"/>
    <cellStyle name="Normal 8 2 5 7" xfId="9587"/>
    <cellStyle name="Normal 8 2 6" xfId="451"/>
    <cellStyle name="Normal 8 2 6 2" xfId="1040"/>
    <cellStyle name="Normal 8 2 6 2 2" xfId="2202"/>
    <cellStyle name="Normal 8 2 6 2 2 2" xfId="4522"/>
    <cellStyle name="Normal 8 2 6 2 2 2 2" xfId="9154"/>
    <cellStyle name="Normal 8 2 6 2 2 2 2 2" xfId="18417"/>
    <cellStyle name="Normal 8 2 6 2 2 2 3" xfId="13785"/>
    <cellStyle name="Normal 8 2 6 2 2 3" xfId="6839"/>
    <cellStyle name="Normal 8 2 6 2 2 3 2" xfId="16102"/>
    <cellStyle name="Normal 8 2 6 2 2 4" xfId="11470"/>
    <cellStyle name="Normal 8 2 6 2 3" xfId="3363"/>
    <cellStyle name="Normal 8 2 6 2 3 2" xfId="7995"/>
    <cellStyle name="Normal 8 2 6 2 3 2 2" xfId="17258"/>
    <cellStyle name="Normal 8 2 6 2 3 3" xfId="12626"/>
    <cellStyle name="Normal 8 2 6 2 4" xfId="5680"/>
    <cellStyle name="Normal 8 2 6 2 4 2" xfId="14943"/>
    <cellStyle name="Normal 8 2 6 2 5" xfId="10311"/>
    <cellStyle name="Normal 8 2 6 3" xfId="1623"/>
    <cellStyle name="Normal 8 2 6 3 2" xfId="3943"/>
    <cellStyle name="Normal 8 2 6 3 2 2" xfId="8575"/>
    <cellStyle name="Normal 8 2 6 3 2 2 2" xfId="17838"/>
    <cellStyle name="Normal 8 2 6 3 2 3" xfId="13206"/>
    <cellStyle name="Normal 8 2 6 3 3" xfId="6260"/>
    <cellStyle name="Normal 8 2 6 3 3 2" xfId="15523"/>
    <cellStyle name="Normal 8 2 6 3 4" xfId="10891"/>
    <cellStyle name="Normal 8 2 6 4" xfId="2784"/>
    <cellStyle name="Normal 8 2 6 4 2" xfId="7416"/>
    <cellStyle name="Normal 8 2 6 4 2 2" xfId="16679"/>
    <cellStyle name="Normal 8 2 6 4 3" xfId="12047"/>
    <cellStyle name="Normal 8 2 6 5" xfId="5101"/>
    <cellStyle name="Normal 8 2 6 5 2" xfId="14364"/>
    <cellStyle name="Normal 8 2 6 6" xfId="9732"/>
    <cellStyle name="Normal 8 2 7" xfId="751"/>
    <cellStyle name="Normal 8 2 7 2" xfId="1913"/>
    <cellStyle name="Normal 8 2 7 2 2" xfId="4233"/>
    <cellStyle name="Normal 8 2 7 2 2 2" xfId="8865"/>
    <cellStyle name="Normal 8 2 7 2 2 2 2" xfId="18128"/>
    <cellStyle name="Normal 8 2 7 2 2 3" xfId="13496"/>
    <cellStyle name="Normal 8 2 7 2 3" xfId="6550"/>
    <cellStyle name="Normal 8 2 7 2 3 2" xfId="15813"/>
    <cellStyle name="Normal 8 2 7 2 4" xfId="11181"/>
    <cellStyle name="Normal 8 2 7 3" xfId="3074"/>
    <cellStyle name="Normal 8 2 7 3 2" xfId="7706"/>
    <cellStyle name="Normal 8 2 7 3 2 2" xfId="16969"/>
    <cellStyle name="Normal 8 2 7 3 3" xfId="12337"/>
    <cellStyle name="Normal 8 2 7 4" xfId="5391"/>
    <cellStyle name="Normal 8 2 7 4 2" xfId="14654"/>
    <cellStyle name="Normal 8 2 7 5" xfId="10022"/>
    <cellStyle name="Normal 8 2 8" xfId="1334"/>
    <cellStyle name="Normal 8 2 8 2" xfId="3654"/>
    <cellStyle name="Normal 8 2 8 2 2" xfId="8286"/>
    <cellStyle name="Normal 8 2 8 2 2 2" xfId="17549"/>
    <cellStyle name="Normal 8 2 8 2 3" xfId="12917"/>
    <cellStyle name="Normal 8 2 8 3" xfId="5971"/>
    <cellStyle name="Normal 8 2 8 3 2" xfId="15234"/>
    <cellStyle name="Normal 8 2 8 4" xfId="10602"/>
    <cellStyle name="Normal 8 2 9" xfId="2495"/>
    <cellStyle name="Normal 8 2 9 2" xfId="7127"/>
    <cellStyle name="Normal 8 2 9 2 2" xfId="16390"/>
    <cellStyle name="Normal 8 2 9 3" xfId="11758"/>
    <cellStyle name="Normal 8 3" xfId="152"/>
    <cellStyle name="Normal 8 3 10" xfId="9453"/>
    <cellStyle name="Normal 8 3 11" xfId="18981"/>
    <cellStyle name="Normal 8 3 12" xfId="19195"/>
    <cellStyle name="Normal 8 3 2" xfId="198"/>
    <cellStyle name="Normal 8 3 2 2" xfId="271"/>
    <cellStyle name="Normal 8 3 2 2 2" xfId="419"/>
    <cellStyle name="Normal 8 3 2 2 2 2" xfId="711"/>
    <cellStyle name="Normal 8 3 2 2 2 2 2" xfId="1300"/>
    <cellStyle name="Normal 8 3 2 2 2 2 2 2" xfId="2462"/>
    <cellStyle name="Normal 8 3 2 2 2 2 2 2 2" xfId="4782"/>
    <cellStyle name="Normal 8 3 2 2 2 2 2 2 2 2" xfId="9414"/>
    <cellStyle name="Normal 8 3 2 2 2 2 2 2 2 2 2" xfId="18677"/>
    <cellStyle name="Normal 8 3 2 2 2 2 2 2 2 3" xfId="14045"/>
    <cellStyle name="Normal 8 3 2 2 2 2 2 2 3" xfId="7099"/>
    <cellStyle name="Normal 8 3 2 2 2 2 2 2 3 2" xfId="16362"/>
    <cellStyle name="Normal 8 3 2 2 2 2 2 2 4" xfId="11730"/>
    <cellStyle name="Normal 8 3 2 2 2 2 2 3" xfId="3623"/>
    <cellStyle name="Normal 8 3 2 2 2 2 2 3 2" xfId="8255"/>
    <cellStyle name="Normal 8 3 2 2 2 2 2 3 2 2" xfId="17518"/>
    <cellStyle name="Normal 8 3 2 2 2 2 2 3 3" xfId="12886"/>
    <cellStyle name="Normal 8 3 2 2 2 2 2 4" xfId="5940"/>
    <cellStyle name="Normal 8 3 2 2 2 2 2 4 2" xfId="15203"/>
    <cellStyle name="Normal 8 3 2 2 2 2 2 5" xfId="10571"/>
    <cellStyle name="Normal 8 3 2 2 2 2 3" xfId="1883"/>
    <cellStyle name="Normal 8 3 2 2 2 2 3 2" xfId="4203"/>
    <cellStyle name="Normal 8 3 2 2 2 2 3 2 2" xfId="8835"/>
    <cellStyle name="Normal 8 3 2 2 2 2 3 2 2 2" xfId="18098"/>
    <cellStyle name="Normal 8 3 2 2 2 2 3 2 3" xfId="13466"/>
    <cellStyle name="Normal 8 3 2 2 2 2 3 3" xfId="6520"/>
    <cellStyle name="Normal 8 3 2 2 2 2 3 3 2" xfId="15783"/>
    <cellStyle name="Normal 8 3 2 2 2 2 3 4" xfId="11151"/>
    <cellStyle name="Normal 8 3 2 2 2 2 4" xfId="3044"/>
    <cellStyle name="Normal 8 3 2 2 2 2 4 2" xfId="7676"/>
    <cellStyle name="Normal 8 3 2 2 2 2 4 2 2" xfId="16939"/>
    <cellStyle name="Normal 8 3 2 2 2 2 4 3" xfId="12307"/>
    <cellStyle name="Normal 8 3 2 2 2 2 5" xfId="5361"/>
    <cellStyle name="Normal 8 3 2 2 2 2 5 2" xfId="14624"/>
    <cellStyle name="Normal 8 3 2 2 2 2 6" xfId="9992"/>
    <cellStyle name="Normal 8 3 2 2 2 3" xfId="1011"/>
    <cellStyle name="Normal 8 3 2 2 2 3 2" xfId="2173"/>
    <cellStyle name="Normal 8 3 2 2 2 3 2 2" xfId="4493"/>
    <cellStyle name="Normal 8 3 2 2 2 3 2 2 2" xfId="9125"/>
    <cellStyle name="Normal 8 3 2 2 2 3 2 2 2 2" xfId="18388"/>
    <cellStyle name="Normal 8 3 2 2 2 3 2 2 3" xfId="13756"/>
    <cellStyle name="Normal 8 3 2 2 2 3 2 3" xfId="6810"/>
    <cellStyle name="Normal 8 3 2 2 2 3 2 3 2" xfId="16073"/>
    <cellStyle name="Normal 8 3 2 2 2 3 2 4" xfId="11441"/>
    <cellStyle name="Normal 8 3 2 2 2 3 3" xfId="3334"/>
    <cellStyle name="Normal 8 3 2 2 2 3 3 2" xfId="7966"/>
    <cellStyle name="Normal 8 3 2 2 2 3 3 2 2" xfId="17229"/>
    <cellStyle name="Normal 8 3 2 2 2 3 3 3" xfId="12597"/>
    <cellStyle name="Normal 8 3 2 2 2 3 4" xfId="5651"/>
    <cellStyle name="Normal 8 3 2 2 2 3 4 2" xfId="14914"/>
    <cellStyle name="Normal 8 3 2 2 2 3 5" xfId="10282"/>
    <cellStyle name="Normal 8 3 2 2 2 4" xfId="1594"/>
    <cellStyle name="Normal 8 3 2 2 2 4 2" xfId="3914"/>
    <cellStyle name="Normal 8 3 2 2 2 4 2 2" xfId="8546"/>
    <cellStyle name="Normal 8 3 2 2 2 4 2 2 2" xfId="17809"/>
    <cellStyle name="Normal 8 3 2 2 2 4 2 3" xfId="13177"/>
    <cellStyle name="Normal 8 3 2 2 2 4 3" xfId="6231"/>
    <cellStyle name="Normal 8 3 2 2 2 4 3 2" xfId="15494"/>
    <cellStyle name="Normal 8 3 2 2 2 4 4" xfId="10862"/>
    <cellStyle name="Normal 8 3 2 2 2 5" xfId="2755"/>
    <cellStyle name="Normal 8 3 2 2 2 5 2" xfId="7387"/>
    <cellStyle name="Normal 8 3 2 2 2 5 2 2" xfId="16650"/>
    <cellStyle name="Normal 8 3 2 2 2 5 3" xfId="12018"/>
    <cellStyle name="Normal 8 3 2 2 2 6" xfId="5072"/>
    <cellStyle name="Normal 8 3 2 2 2 6 2" xfId="14335"/>
    <cellStyle name="Normal 8 3 2 2 2 7" xfId="9703"/>
    <cellStyle name="Normal 8 3 2 2 3" xfId="567"/>
    <cellStyle name="Normal 8 3 2 2 3 2" xfId="1156"/>
    <cellStyle name="Normal 8 3 2 2 3 2 2" xfId="2318"/>
    <cellStyle name="Normal 8 3 2 2 3 2 2 2" xfId="4638"/>
    <cellStyle name="Normal 8 3 2 2 3 2 2 2 2" xfId="9270"/>
    <cellStyle name="Normal 8 3 2 2 3 2 2 2 2 2" xfId="18533"/>
    <cellStyle name="Normal 8 3 2 2 3 2 2 2 3" xfId="13901"/>
    <cellStyle name="Normal 8 3 2 2 3 2 2 3" xfId="6955"/>
    <cellStyle name="Normal 8 3 2 2 3 2 2 3 2" xfId="16218"/>
    <cellStyle name="Normal 8 3 2 2 3 2 2 4" xfId="11586"/>
    <cellStyle name="Normal 8 3 2 2 3 2 3" xfId="3479"/>
    <cellStyle name="Normal 8 3 2 2 3 2 3 2" xfId="8111"/>
    <cellStyle name="Normal 8 3 2 2 3 2 3 2 2" xfId="17374"/>
    <cellStyle name="Normal 8 3 2 2 3 2 3 3" xfId="12742"/>
    <cellStyle name="Normal 8 3 2 2 3 2 4" xfId="5796"/>
    <cellStyle name="Normal 8 3 2 2 3 2 4 2" xfId="15059"/>
    <cellStyle name="Normal 8 3 2 2 3 2 5" xfId="10427"/>
    <cellStyle name="Normal 8 3 2 2 3 3" xfId="1739"/>
    <cellStyle name="Normal 8 3 2 2 3 3 2" xfId="4059"/>
    <cellStyle name="Normal 8 3 2 2 3 3 2 2" xfId="8691"/>
    <cellStyle name="Normal 8 3 2 2 3 3 2 2 2" xfId="17954"/>
    <cellStyle name="Normal 8 3 2 2 3 3 2 3" xfId="13322"/>
    <cellStyle name="Normal 8 3 2 2 3 3 3" xfId="6376"/>
    <cellStyle name="Normal 8 3 2 2 3 3 3 2" xfId="15639"/>
    <cellStyle name="Normal 8 3 2 2 3 3 4" xfId="11007"/>
    <cellStyle name="Normal 8 3 2 2 3 4" xfId="2900"/>
    <cellStyle name="Normal 8 3 2 2 3 4 2" xfId="7532"/>
    <cellStyle name="Normal 8 3 2 2 3 4 2 2" xfId="16795"/>
    <cellStyle name="Normal 8 3 2 2 3 4 3" xfId="12163"/>
    <cellStyle name="Normal 8 3 2 2 3 5" xfId="5217"/>
    <cellStyle name="Normal 8 3 2 2 3 5 2" xfId="14480"/>
    <cellStyle name="Normal 8 3 2 2 3 6" xfId="9848"/>
    <cellStyle name="Normal 8 3 2 2 4" xfId="867"/>
    <cellStyle name="Normal 8 3 2 2 4 2" xfId="2029"/>
    <cellStyle name="Normal 8 3 2 2 4 2 2" xfId="4349"/>
    <cellStyle name="Normal 8 3 2 2 4 2 2 2" xfId="8981"/>
    <cellStyle name="Normal 8 3 2 2 4 2 2 2 2" xfId="18244"/>
    <cellStyle name="Normal 8 3 2 2 4 2 2 3" xfId="13612"/>
    <cellStyle name="Normal 8 3 2 2 4 2 3" xfId="6666"/>
    <cellStyle name="Normal 8 3 2 2 4 2 3 2" xfId="15929"/>
    <cellStyle name="Normal 8 3 2 2 4 2 4" xfId="11297"/>
    <cellStyle name="Normal 8 3 2 2 4 3" xfId="3190"/>
    <cellStyle name="Normal 8 3 2 2 4 3 2" xfId="7822"/>
    <cellStyle name="Normal 8 3 2 2 4 3 2 2" xfId="17085"/>
    <cellStyle name="Normal 8 3 2 2 4 3 3" xfId="12453"/>
    <cellStyle name="Normal 8 3 2 2 4 4" xfId="5507"/>
    <cellStyle name="Normal 8 3 2 2 4 4 2" xfId="14770"/>
    <cellStyle name="Normal 8 3 2 2 4 5" xfId="10138"/>
    <cellStyle name="Normal 8 3 2 2 5" xfId="1450"/>
    <cellStyle name="Normal 8 3 2 2 5 2" xfId="3770"/>
    <cellStyle name="Normal 8 3 2 2 5 2 2" xfId="8402"/>
    <cellStyle name="Normal 8 3 2 2 5 2 2 2" xfId="17665"/>
    <cellStyle name="Normal 8 3 2 2 5 2 3" xfId="13033"/>
    <cellStyle name="Normal 8 3 2 2 5 3" xfId="6087"/>
    <cellStyle name="Normal 8 3 2 2 5 3 2" xfId="15350"/>
    <cellStyle name="Normal 8 3 2 2 5 4" xfId="10718"/>
    <cellStyle name="Normal 8 3 2 2 6" xfId="2611"/>
    <cellStyle name="Normal 8 3 2 2 6 2" xfId="7243"/>
    <cellStyle name="Normal 8 3 2 2 6 2 2" xfId="16506"/>
    <cellStyle name="Normal 8 3 2 2 6 3" xfId="11874"/>
    <cellStyle name="Normal 8 3 2 2 7" xfId="4928"/>
    <cellStyle name="Normal 8 3 2 2 7 2" xfId="14191"/>
    <cellStyle name="Normal 8 3 2 2 8" xfId="9559"/>
    <cellStyle name="Normal 8 3 2 3" xfId="349"/>
    <cellStyle name="Normal 8 3 2 3 2" xfId="641"/>
    <cellStyle name="Normal 8 3 2 3 2 2" xfId="1230"/>
    <cellStyle name="Normal 8 3 2 3 2 2 2" xfId="2392"/>
    <cellStyle name="Normal 8 3 2 3 2 2 2 2" xfId="4712"/>
    <cellStyle name="Normal 8 3 2 3 2 2 2 2 2" xfId="9344"/>
    <cellStyle name="Normal 8 3 2 3 2 2 2 2 2 2" xfId="18607"/>
    <cellStyle name="Normal 8 3 2 3 2 2 2 2 3" xfId="13975"/>
    <cellStyle name="Normal 8 3 2 3 2 2 2 3" xfId="7029"/>
    <cellStyle name="Normal 8 3 2 3 2 2 2 3 2" xfId="16292"/>
    <cellStyle name="Normal 8 3 2 3 2 2 2 4" xfId="11660"/>
    <cellStyle name="Normal 8 3 2 3 2 2 3" xfId="3553"/>
    <cellStyle name="Normal 8 3 2 3 2 2 3 2" xfId="8185"/>
    <cellStyle name="Normal 8 3 2 3 2 2 3 2 2" xfId="17448"/>
    <cellStyle name="Normal 8 3 2 3 2 2 3 3" xfId="12816"/>
    <cellStyle name="Normal 8 3 2 3 2 2 4" xfId="5870"/>
    <cellStyle name="Normal 8 3 2 3 2 2 4 2" xfId="15133"/>
    <cellStyle name="Normal 8 3 2 3 2 2 5" xfId="10501"/>
    <cellStyle name="Normal 8 3 2 3 2 3" xfId="1813"/>
    <cellStyle name="Normal 8 3 2 3 2 3 2" xfId="4133"/>
    <cellStyle name="Normal 8 3 2 3 2 3 2 2" xfId="8765"/>
    <cellStyle name="Normal 8 3 2 3 2 3 2 2 2" xfId="18028"/>
    <cellStyle name="Normal 8 3 2 3 2 3 2 3" xfId="13396"/>
    <cellStyle name="Normal 8 3 2 3 2 3 3" xfId="6450"/>
    <cellStyle name="Normal 8 3 2 3 2 3 3 2" xfId="15713"/>
    <cellStyle name="Normal 8 3 2 3 2 3 4" xfId="11081"/>
    <cellStyle name="Normal 8 3 2 3 2 4" xfId="2974"/>
    <cellStyle name="Normal 8 3 2 3 2 4 2" xfId="7606"/>
    <cellStyle name="Normal 8 3 2 3 2 4 2 2" xfId="16869"/>
    <cellStyle name="Normal 8 3 2 3 2 4 3" xfId="12237"/>
    <cellStyle name="Normal 8 3 2 3 2 5" xfId="5291"/>
    <cellStyle name="Normal 8 3 2 3 2 5 2" xfId="14554"/>
    <cellStyle name="Normal 8 3 2 3 2 6" xfId="9922"/>
    <cellStyle name="Normal 8 3 2 3 3" xfId="941"/>
    <cellStyle name="Normal 8 3 2 3 3 2" xfId="2103"/>
    <cellStyle name="Normal 8 3 2 3 3 2 2" xfId="4423"/>
    <cellStyle name="Normal 8 3 2 3 3 2 2 2" xfId="9055"/>
    <cellStyle name="Normal 8 3 2 3 3 2 2 2 2" xfId="18318"/>
    <cellStyle name="Normal 8 3 2 3 3 2 2 3" xfId="13686"/>
    <cellStyle name="Normal 8 3 2 3 3 2 3" xfId="6740"/>
    <cellStyle name="Normal 8 3 2 3 3 2 3 2" xfId="16003"/>
    <cellStyle name="Normal 8 3 2 3 3 2 4" xfId="11371"/>
    <cellStyle name="Normal 8 3 2 3 3 3" xfId="3264"/>
    <cellStyle name="Normal 8 3 2 3 3 3 2" xfId="7896"/>
    <cellStyle name="Normal 8 3 2 3 3 3 2 2" xfId="17159"/>
    <cellStyle name="Normal 8 3 2 3 3 3 3" xfId="12527"/>
    <cellStyle name="Normal 8 3 2 3 3 4" xfId="5581"/>
    <cellStyle name="Normal 8 3 2 3 3 4 2" xfId="14844"/>
    <cellStyle name="Normal 8 3 2 3 3 5" xfId="10212"/>
    <cellStyle name="Normal 8 3 2 3 4" xfId="1524"/>
    <cellStyle name="Normal 8 3 2 3 4 2" xfId="3844"/>
    <cellStyle name="Normal 8 3 2 3 4 2 2" xfId="8476"/>
    <cellStyle name="Normal 8 3 2 3 4 2 2 2" xfId="17739"/>
    <cellStyle name="Normal 8 3 2 3 4 2 3" xfId="13107"/>
    <cellStyle name="Normal 8 3 2 3 4 3" xfId="6161"/>
    <cellStyle name="Normal 8 3 2 3 4 3 2" xfId="15424"/>
    <cellStyle name="Normal 8 3 2 3 4 4" xfId="10792"/>
    <cellStyle name="Normal 8 3 2 3 5" xfId="2685"/>
    <cellStyle name="Normal 8 3 2 3 5 2" xfId="7317"/>
    <cellStyle name="Normal 8 3 2 3 5 2 2" xfId="16580"/>
    <cellStyle name="Normal 8 3 2 3 5 3" xfId="11948"/>
    <cellStyle name="Normal 8 3 2 3 6" xfId="5002"/>
    <cellStyle name="Normal 8 3 2 3 6 2" xfId="14265"/>
    <cellStyle name="Normal 8 3 2 3 7" xfId="9633"/>
    <cellStyle name="Normal 8 3 2 4" xfId="497"/>
    <cellStyle name="Normal 8 3 2 4 2" xfId="1086"/>
    <cellStyle name="Normal 8 3 2 4 2 2" xfId="2248"/>
    <cellStyle name="Normal 8 3 2 4 2 2 2" xfId="4568"/>
    <cellStyle name="Normal 8 3 2 4 2 2 2 2" xfId="9200"/>
    <cellStyle name="Normal 8 3 2 4 2 2 2 2 2" xfId="18463"/>
    <cellStyle name="Normal 8 3 2 4 2 2 2 3" xfId="13831"/>
    <cellStyle name="Normal 8 3 2 4 2 2 3" xfId="6885"/>
    <cellStyle name="Normal 8 3 2 4 2 2 3 2" xfId="16148"/>
    <cellStyle name="Normal 8 3 2 4 2 2 4" xfId="11516"/>
    <cellStyle name="Normal 8 3 2 4 2 3" xfId="3409"/>
    <cellStyle name="Normal 8 3 2 4 2 3 2" xfId="8041"/>
    <cellStyle name="Normal 8 3 2 4 2 3 2 2" xfId="17304"/>
    <cellStyle name="Normal 8 3 2 4 2 3 3" xfId="12672"/>
    <cellStyle name="Normal 8 3 2 4 2 4" xfId="5726"/>
    <cellStyle name="Normal 8 3 2 4 2 4 2" xfId="14989"/>
    <cellStyle name="Normal 8 3 2 4 2 5" xfId="10357"/>
    <cellStyle name="Normal 8 3 2 4 3" xfId="1669"/>
    <cellStyle name="Normal 8 3 2 4 3 2" xfId="3989"/>
    <cellStyle name="Normal 8 3 2 4 3 2 2" xfId="8621"/>
    <cellStyle name="Normal 8 3 2 4 3 2 2 2" xfId="17884"/>
    <cellStyle name="Normal 8 3 2 4 3 2 3" xfId="13252"/>
    <cellStyle name="Normal 8 3 2 4 3 3" xfId="6306"/>
    <cellStyle name="Normal 8 3 2 4 3 3 2" xfId="15569"/>
    <cellStyle name="Normal 8 3 2 4 3 4" xfId="10937"/>
    <cellStyle name="Normal 8 3 2 4 4" xfId="2830"/>
    <cellStyle name="Normal 8 3 2 4 4 2" xfId="7462"/>
    <cellStyle name="Normal 8 3 2 4 4 2 2" xfId="16725"/>
    <cellStyle name="Normal 8 3 2 4 4 3" xfId="12093"/>
    <cellStyle name="Normal 8 3 2 4 5" xfId="5147"/>
    <cellStyle name="Normal 8 3 2 4 5 2" xfId="14410"/>
    <cellStyle name="Normal 8 3 2 4 6" xfId="9778"/>
    <cellStyle name="Normal 8 3 2 5" xfId="797"/>
    <cellStyle name="Normal 8 3 2 5 2" xfId="1959"/>
    <cellStyle name="Normal 8 3 2 5 2 2" xfId="4279"/>
    <cellStyle name="Normal 8 3 2 5 2 2 2" xfId="8911"/>
    <cellStyle name="Normal 8 3 2 5 2 2 2 2" xfId="18174"/>
    <cellStyle name="Normal 8 3 2 5 2 2 3" xfId="13542"/>
    <cellStyle name="Normal 8 3 2 5 2 3" xfId="6596"/>
    <cellStyle name="Normal 8 3 2 5 2 3 2" xfId="15859"/>
    <cellStyle name="Normal 8 3 2 5 2 4" xfId="11227"/>
    <cellStyle name="Normal 8 3 2 5 3" xfId="3120"/>
    <cellStyle name="Normal 8 3 2 5 3 2" xfId="7752"/>
    <cellStyle name="Normal 8 3 2 5 3 2 2" xfId="17015"/>
    <cellStyle name="Normal 8 3 2 5 3 3" xfId="12383"/>
    <cellStyle name="Normal 8 3 2 5 4" xfId="5437"/>
    <cellStyle name="Normal 8 3 2 5 4 2" xfId="14700"/>
    <cellStyle name="Normal 8 3 2 5 5" xfId="10068"/>
    <cellStyle name="Normal 8 3 2 6" xfId="1380"/>
    <cellStyle name="Normal 8 3 2 6 2" xfId="3700"/>
    <cellStyle name="Normal 8 3 2 6 2 2" xfId="8332"/>
    <cellStyle name="Normal 8 3 2 6 2 2 2" xfId="17595"/>
    <cellStyle name="Normal 8 3 2 6 2 3" xfId="12963"/>
    <cellStyle name="Normal 8 3 2 6 3" xfId="6017"/>
    <cellStyle name="Normal 8 3 2 6 3 2" xfId="15280"/>
    <cellStyle name="Normal 8 3 2 6 4" xfId="10648"/>
    <cellStyle name="Normal 8 3 2 7" xfId="2541"/>
    <cellStyle name="Normal 8 3 2 7 2" xfId="7173"/>
    <cellStyle name="Normal 8 3 2 7 2 2" xfId="16436"/>
    <cellStyle name="Normal 8 3 2 7 3" xfId="11804"/>
    <cellStyle name="Normal 8 3 2 8" xfId="4858"/>
    <cellStyle name="Normal 8 3 2 8 2" xfId="14121"/>
    <cellStyle name="Normal 8 3 2 9" xfId="9489"/>
    <cellStyle name="Normal 8 3 3" xfId="235"/>
    <cellStyle name="Normal 8 3 3 2" xfId="383"/>
    <cellStyle name="Normal 8 3 3 2 2" xfId="675"/>
    <cellStyle name="Normal 8 3 3 2 2 2" xfId="1264"/>
    <cellStyle name="Normal 8 3 3 2 2 2 2" xfId="2426"/>
    <cellStyle name="Normal 8 3 3 2 2 2 2 2" xfId="4746"/>
    <cellStyle name="Normal 8 3 3 2 2 2 2 2 2" xfId="9378"/>
    <cellStyle name="Normal 8 3 3 2 2 2 2 2 2 2" xfId="18641"/>
    <cellStyle name="Normal 8 3 3 2 2 2 2 2 3" xfId="14009"/>
    <cellStyle name="Normal 8 3 3 2 2 2 2 3" xfId="7063"/>
    <cellStyle name="Normal 8 3 3 2 2 2 2 3 2" xfId="16326"/>
    <cellStyle name="Normal 8 3 3 2 2 2 2 4" xfId="11694"/>
    <cellStyle name="Normal 8 3 3 2 2 2 3" xfId="3587"/>
    <cellStyle name="Normal 8 3 3 2 2 2 3 2" xfId="8219"/>
    <cellStyle name="Normal 8 3 3 2 2 2 3 2 2" xfId="17482"/>
    <cellStyle name="Normal 8 3 3 2 2 2 3 3" xfId="12850"/>
    <cellStyle name="Normal 8 3 3 2 2 2 4" xfId="5904"/>
    <cellStyle name="Normal 8 3 3 2 2 2 4 2" xfId="15167"/>
    <cellStyle name="Normal 8 3 3 2 2 2 5" xfId="10535"/>
    <cellStyle name="Normal 8 3 3 2 2 3" xfId="1847"/>
    <cellStyle name="Normal 8 3 3 2 2 3 2" xfId="4167"/>
    <cellStyle name="Normal 8 3 3 2 2 3 2 2" xfId="8799"/>
    <cellStyle name="Normal 8 3 3 2 2 3 2 2 2" xfId="18062"/>
    <cellStyle name="Normal 8 3 3 2 2 3 2 3" xfId="13430"/>
    <cellStyle name="Normal 8 3 3 2 2 3 3" xfId="6484"/>
    <cellStyle name="Normal 8 3 3 2 2 3 3 2" xfId="15747"/>
    <cellStyle name="Normal 8 3 3 2 2 3 4" xfId="11115"/>
    <cellStyle name="Normal 8 3 3 2 2 4" xfId="3008"/>
    <cellStyle name="Normal 8 3 3 2 2 4 2" xfId="7640"/>
    <cellStyle name="Normal 8 3 3 2 2 4 2 2" xfId="16903"/>
    <cellStyle name="Normal 8 3 3 2 2 4 3" xfId="12271"/>
    <cellStyle name="Normal 8 3 3 2 2 5" xfId="5325"/>
    <cellStyle name="Normal 8 3 3 2 2 5 2" xfId="14588"/>
    <cellStyle name="Normal 8 3 3 2 2 6" xfId="9956"/>
    <cellStyle name="Normal 8 3 3 2 3" xfId="975"/>
    <cellStyle name="Normal 8 3 3 2 3 2" xfId="2137"/>
    <cellStyle name="Normal 8 3 3 2 3 2 2" xfId="4457"/>
    <cellStyle name="Normal 8 3 3 2 3 2 2 2" xfId="9089"/>
    <cellStyle name="Normal 8 3 3 2 3 2 2 2 2" xfId="18352"/>
    <cellStyle name="Normal 8 3 3 2 3 2 2 3" xfId="13720"/>
    <cellStyle name="Normal 8 3 3 2 3 2 3" xfId="6774"/>
    <cellStyle name="Normal 8 3 3 2 3 2 3 2" xfId="16037"/>
    <cellStyle name="Normal 8 3 3 2 3 2 4" xfId="11405"/>
    <cellStyle name="Normal 8 3 3 2 3 3" xfId="3298"/>
    <cellStyle name="Normal 8 3 3 2 3 3 2" xfId="7930"/>
    <cellStyle name="Normal 8 3 3 2 3 3 2 2" xfId="17193"/>
    <cellStyle name="Normal 8 3 3 2 3 3 3" xfId="12561"/>
    <cellStyle name="Normal 8 3 3 2 3 4" xfId="5615"/>
    <cellStyle name="Normal 8 3 3 2 3 4 2" xfId="14878"/>
    <cellStyle name="Normal 8 3 3 2 3 5" xfId="10246"/>
    <cellStyle name="Normal 8 3 3 2 4" xfId="1558"/>
    <cellStyle name="Normal 8 3 3 2 4 2" xfId="3878"/>
    <cellStyle name="Normal 8 3 3 2 4 2 2" xfId="8510"/>
    <cellStyle name="Normal 8 3 3 2 4 2 2 2" xfId="17773"/>
    <cellStyle name="Normal 8 3 3 2 4 2 3" xfId="13141"/>
    <cellStyle name="Normal 8 3 3 2 4 3" xfId="6195"/>
    <cellStyle name="Normal 8 3 3 2 4 3 2" xfId="15458"/>
    <cellStyle name="Normal 8 3 3 2 4 4" xfId="10826"/>
    <cellStyle name="Normal 8 3 3 2 5" xfId="2719"/>
    <cellStyle name="Normal 8 3 3 2 5 2" xfId="7351"/>
    <cellStyle name="Normal 8 3 3 2 5 2 2" xfId="16614"/>
    <cellStyle name="Normal 8 3 3 2 5 3" xfId="11982"/>
    <cellStyle name="Normal 8 3 3 2 6" xfId="5036"/>
    <cellStyle name="Normal 8 3 3 2 6 2" xfId="14299"/>
    <cellStyle name="Normal 8 3 3 2 7" xfId="9667"/>
    <cellStyle name="Normal 8 3 3 3" xfId="531"/>
    <cellStyle name="Normal 8 3 3 3 2" xfId="1120"/>
    <cellStyle name="Normal 8 3 3 3 2 2" xfId="2282"/>
    <cellStyle name="Normal 8 3 3 3 2 2 2" xfId="4602"/>
    <cellStyle name="Normal 8 3 3 3 2 2 2 2" xfId="9234"/>
    <cellStyle name="Normal 8 3 3 3 2 2 2 2 2" xfId="18497"/>
    <cellStyle name="Normal 8 3 3 3 2 2 2 3" xfId="13865"/>
    <cellStyle name="Normal 8 3 3 3 2 2 3" xfId="6919"/>
    <cellStyle name="Normal 8 3 3 3 2 2 3 2" xfId="16182"/>
    <cellStyle name="Normal 8 3 3 3 2 2 4" xfId="11550"/>
    <cellStyle name="Normal 8 3 3 3 2 3" xfId="3443"/>
    <cellStyle name="Normal 8 3 3 3 2 3 2" xfId="8075"/>
    <cellStyle name="Normal 8 3 3 3 2 3 2 2" xfId="17338"/>
    <cellStyle name="Normal 8 3 3 3 2 3 3" xfId="12706"/>
    <cellStyle name="Normal 8 3 3 3 2 4" xfId="5760"/>
    <cellStyle name="Normal 8 3 3 3 2 4 2" xfId="15023"/>
    <cellStyle name="Normal 8 3 3 3 2 5" xfId="10391"/>
    <cellStyle name="Normal 8 3 3 3 3" xfId="1703"/>
    <cellStyle name="Normal 8 3 3 3 3 2" xfId="4023"/>
    <cellStyle name="Normal 8 3 3 3 3 2 2" xfId="8655"/>
    <cellStyle name="Normal 8 3 3 3 3 2 2 2" xfId="17918"/>
    <cellStyle name="Normal 8 3 3 3 3 2 3" xfId="13286"/>
    <cellStyle name="Normal 8 3 3 3 3 3" xfId="6340"/>
    <cellStyle name="Normal 8 3 3 3 3 3 2" xfId="15603"/>
    <cellStyle name="Normal 8 3 3 3 3 4" xfId="10971"/>
    <cellStyle name="Normal 8 3 3 3 4" xfId="2864"/>
    <cellStyle name="Normal 8 3 3 3 4 2" xfId="7496"/>
    <cellStyle name="Normal 8 3 3 3 4 2 2" xfId="16759"/>
    <cellStyle name="Normal 8 3 3 3 4 3" xfId="12127"/>
    <cellStyle name="Normal 8 3 3 3 5" xfId="5181"/>
    <cellStyle name="Normal 8 3 3 3 5 2" xfId="14444"/>
    <cellStyle name="Normal 8 3 3 3 6" xfId="9812"/>
    <cellStyle name="Normal 8 3 3 4" xfId="831"/>
    <cellStyle name="Normal 8 3 3 4 2" xfId="1993"/>
    <cellStyle name="Normal 8 3 3 4 2 2" xfId="4313"/>
    <cellStyle name="Normal 8 3 3 4 2 2 2" xfId="8945"/>
    <cellStyle name="Normal 8 3 3 4 2 2 2 2" xfId="18208"/>
    <cellStyle name="Normal 8 3 3 4 2 2 3" xfId="13576"/>
    <cellStyle name="Normal 8 3 3 4 2 3" xfId="6630"/>
    <cellStyle name="Normal 8 3 3 4 2 3 2" xfId="15893"/>
    <cellStyle name="Normal 8 3 3 4 2 4" xfId="11261"/>
    <cellStyle name="Normal 8 3 3 4 3" xfId="3154"/>
    <cellStyle name="Normal 8 3 3 4 3 2" xfId="7786"/>
    <cellStyle name="Normal 8 3 3 4 3 2 2" xfId="17049"/>
    <cellStyle name="Normal 8 3 3 4 3 3" xfId="12417"/>
    <cellStyle name="Normal 8 3 3 4 4" xfId="5471"/>
    <cellStyle name="Normal 8 3 3 4 4 2" xfId="14734"/>
    <cellStyle name="Normal 8 3 3 4 5" xfId="10102"/>
    <cellStyle name="Normal 8 3 3 5" xfId="1414"/>
    <cellStyle name="Normal 8 3 3 5 2" xfId="3734"/>
    <cellStyle name="Normal 8 3 3 5 2 2" xfId="8366"/>
    <cellStyle name="Normal 8 3 3 5 2 2 2" xfId="17629"/>
    <cellStyle name="Normal 8 3 3 5 2 3" xfId="12997"/>
    <cellStyle name="Normal 8 3 3 5 3" xfId="6051"/>
    <cellStyle name="Normal 8 3 3 5 3 2" xfId="15314"/>
    <cellStyle name="Normal 8 3 3 5 4" xfId="10682"/>
    <cellStyle name="Normal 8 3 3 6" xfId="2575"/>
    <cellStyle name="Normal 8 3 3 6 2" xfId="7207"/>
    <cellStyle name="Normal 8 3 3 6 2 2" xfId="16470"/>
    <cellStyle name="Normal 8 3 3 6 3" xfId="11838"/>
    <cellStyle name="Normal 8 3 3 7" xfId="4892"/>
    <cellStyle name="Normal 8 3 3 7 2" xfId="14155"/>
    <cellStyle name="Normal 8 3 3 8" xfId="9523"/>
    <cellStyle name="Normal 8 3 4" xfId="313"/>
    <cellStyle name="Normal 8 3 4 2" xfId="605"/>
    <cellStyle name="Normal 8 3 4 2 2" xfId="1194"/>
    <cellStyle name="Normal 8 3 4 2 2 2" xfId="2356"/>
    <cellStyle name="Normal 8 3 4 2 2 2 2" xfId="4676"/>
    <cellStyle name="Normal 8 3 4 2 2 2 2 2" xfId="9308"/>
    <cellStyle name="Normal 8 3 4 2 2 2 2 2 2" xfId="18571"/>
    <cellStyle name="Normal 8 3 4 2 2 2 2 3" xfId="13939"/>
    <cellStyle name="Normal 8 3 4 2 2 2 3" xfId="6993"/>
    <cellStyle name="Normal 8 3 4 2 2 2 3 2" xfId="16256"/>
    <cellStyle name="Normal 8 3 4 2 2 2 4" xfId="11624"/>
    <cellStyle name="Normal 8 3 4 2 2 3" xfId="3517"/>
    <cellStyle name="Normal 8 3 4 2 2 3 2" xfId="8149"/>
    <cellStyle name="Normal 8 3 4 2 2 3 2 2" xfId="17412"/>
    <cellStyle name="Normal 8 3 4 2 2 3 3" xfId="12780"/>
    <cellStyle name="Normal 8 3 4 2 2 4" xfId="5834"/>
    <cellStyle name="Normal 8 3 4 2 2 4 2" xfId="15097"/>
    <cellStyle name="Normal 8 3 4 2 2 5" xfId="10465"/>
    <cellStyle name="Normal 8 3 4 2 3" xfId="1777"/>
    <cellStyle name="Normal 8 3 4 2 3 2" xfId="4097"/>
    <cellStyle name="Normal 8 3 4 2 3 2 2" xfId="8729"/>
    <cellStyle name="Normal 8 3 4 2 3 2 2 2" xfId="17992"/>
    <cellStyle name="Normal 8 3 4 2 3 2 3" xfId="13360"/>
    <cellStyle name="Normal 8 3 4 2 3 3" xfId="6414"/>
    <cellStyle name="Normal 8 3 4 2 3 3 2" xfId="15677"/>
    <cellStyle name="Normal 8 3 4 2 3 4" xfId="11045"/>
    <cellStyle name="Normal 8 3 4 2 4" xfId="2938"/>
    <cellStyle name="Normal 8 3 4 2 4 2" xfId="7570"/>
    <cellStyle name="Normal 8 3 4 2 4 2 2" xfId="16833"/>
    <cellStyle name="Normal 8 3 4 2 4 3" xfId="12201"/>
    <cellStyle name="Normal 8 3 4 2 5" xfId="5255"/>
    <cellStyle name="Normal 8 3 4 2 5 2" xfId="14518"/>
    <cellStyle name="Normal 8 3 4 2 6" xfId="9886"/>
    <cellStyle name="Normal 8 3 4 3" xfId="905"/>
    <cellStyle name="Normal 8 3 4 3 2" xfId="2067"/>
    <cellStyle name="Normal 8 3 4 3 2 2" xfId="4387"/>
    <cellStyle name="Normal 8 3 4 3 2 2 2" xfId="9019"/>
    <cellStyle name="Normal 8 3 4 3 2 2 2 2" xfId="18282"/>
    <cellStyle name="Normal 8 3 4 3 2 2 3" xfId="13650"/>
    <cellStyle name="Normal 8 3 4 3 2 3" xfId="6704"/>
    <cellStyle name="Normal 8 3 4 3 2 3 2" xfId="15967"/>
    <cellStyle name="Normal 8 3 4 3 2 4" xfId="11335"/>
    <cellStyle name="Normal 8 3 4 3 3" xfId="3228"/>
    <cellStyle name="Normal 8 3 4 3 3 2" xfId="7860"/>
    <cellStyle name="Normal 8 3 4 3 3 2 2" xfId="17123"/>
    <cellStyle name="Normal 8 3 4 3 3 3" xfId="12491"/>
    <cellStyle name="Normal 8 3 4 3 4" xfId="5545"/>
    <cellStyle name="Normal 8 3 4 3 4 2" xfId="14808"/>
    <cellStyle name="Normal 8 3 4 3 5" xfId="10176"/>
    <cellStyle name="Normal 8 3 4 4" xfId="1488"/>
    <cellStyle name="Normal 8 3 4 4 2" xfId="3808"/>
    <cellStyle name="Normal 8 3 4 4 2 2" xfId="8440"/>
    <cellStyle name="Normal 8 3 4 4 2 2 2" xfId="17703"/>
    <cellStyle name="Normal 8 3 4 4 2 3" xfId="13071"/>
    <cellStyle name="Normal 8 3 4 4 3" xfId="6125"/>
    <cellStyle name="Normal 8 3 4 4 3 2" xfId="15388"/>
    <cellStyle name="Normal 8 3 4 4 4" xfId="10756"/>
    <cellStyle name="Normal 8 3 4 5" xfId="2649"/>
    <cellStyle name="Normal 8 3 4 5 2" xfId="7281"/>
    <cellStyle name="Normal 8 3 4 5 2 2" xfId="16544"/>
    <cellStyle name="Normal 8 3 4 5 3" xfId="11912"/>
    <cellStyle name="Normal 8 3 4 6" xfId="4966"/>
    <cellStyle name="Normal 8 3 4 6 2" xfId="14229"/>
    <cellStyle name="Normal 8 3 4 7" xfId="9597"/>
    <cellStyle name="Normal 8 3 5" xfId="461"/>
    <cellStyle name="Normal 8 3 5 2" xfId="1050"/>
    <cellStyle name="Normal 8 3 5 2 2" xfId="2212"/>
    <cellStyle name="Normal 8 3 5 2 2 2" xfId="4532"/>
    <cellStyle name="Normal 8 3 5 2 2 2 2" xfId="9164"/>
    <cellStyle name="Normal 8 3 5 2 2 2 2 2" xfId="18427"/>
    <cellStyle name="Normal 8 3 5 2 2 2 3" xfId="13795"/>
    <cellStyle name="Normal 8 3 5 2 2 3" xfId="6849"/>
    <cellStyle name="Normal 8 3 5 2 2 3 2" xfId="16112"/>
    <cellStyle name="Normal 8 3 5 2 2 4" xfId="11480"/>
    <cellStyle name="Normal 8 3 5 2 3" xfId="3373"/>
    <cellStyle name="Normal 8 3 5 2 3 2" xfId="8005"/>
    <cellStyle name="Normal 8 3 5 2 3 2 2" xfId="17268"/>
    <cellStyle name="Normal 8 3 5 2 3 3" xfId="12636"/>
    <cellStyle name="Normal 8 3 5 2 4" xfId="5690"/>
    <cellStyle name="Normal 8 3 5 2 4 2" xfId="14953"/>
    <cellStyle name="Normal 8 3 5 2 5" xfId="10321"/>
    <cellStyle name="Normal 8 3 5 3" xfId="1633"/>
    <cellStyle name="Normal 8 3 5 3 2" xfId="3953"/>
    <cellStyle name="Normal 8 3 5 3 2 2" xfId="8585"/>
    <cellStyle name="Normal 8 3 5 3 2 2 2" xfId="17848"/>
    <cellStyle name="Normal 8 3 5 3 2 3" xfId="13216"/>
    <cellStyle name="Normal 8 3 5 3 3" xfId="6270"/>
    <cellStyle name="Normal 8 3 5 3 3 2" xfId="15533"/>
    <cellStyle name="Normal 8 3 5 3 4" xfId="10901"/>
    <cellStyle name="Normal 8 3 5 4" xfId="2794"/>
    <cellStyle name="Normal 8 3 5 4 2" xfId="7426"/>
    <cellStyle name="Normal 8 3 5 4 2 2" xfId="16689"/>
    <cellStyle name="Normal 8 3 5 4 3" xfId="12057"/>
    <cellStyle name="Normal 8 3 5 5" xfId="5111"/>
    <cellStyle name="Normal 8 3 5 5 2" xfId="14374"/>
    <cellStyle name="Normal 8 3 5 6" xfId="9742"/>
    <cellStyle name="Normal 8 3 6" xfId="761"/>
    <cellStyle name="Normal 8 3 6 2" xfId="1923"/>
    <cellStyle name="Normal 8 3 6 2 2" xfId="4243"/>
    <cellStyle name="Normal 8 3 6 2 2 2" xfId="8875"/>
    <cellStyle name="Normal 8 3 6 2 2 2 2" xfId="18138"/>
    <cellStyle name="Normal 8 3 6 2 2 3" xfId="13506"/>
    <cellStyle name="Normal 8 3 6 2 3" xfId="6560"/>
    <cellStyle name="Normal 8 3 6 2 3 2" xfId="15823"/>
    <cellStyle name="Normal 8 3 6 2 4" xfId="11191"/>
    <cellStyle name="Normal 8 3 6 3" xfId="3084"/>
    <cellStyle name="Normal 8 3 6 3 2" xfId="7716"/>
    <cellStyle name="Normal 8 3 6 3 2 2" xfId="16979"/>
    <cellStyle name="Normal 8 3 6 3 3" xfId="12347"/>
    <cellStyle name="Normal 8 3 6 4" xfId="5401"/>
    <cellStyle name="Normal 8 3 6 4 2" xfId="14664"/>
    <cellStyle name="Normal 8 3 6 5" xfId="10032"/>
    <cellStyle name="Normal 8 3 7" xfId="1344"/>
    <cellStyle name="Normal 8 3 7 2" xfId="3664"/>
    <cellStyle name="Normal 8 3 7 2 2" xfId="8296"/>
    <cellStyle name="Normal 8 3 7 2 2 2" xfId="17559"/>
    <cellStyle name="Normal 8 3 7 2 3" xfId="12927"/>
    <cellStyle name="Normal 8 3 7 3" xfId="5981"/>
    <cellStyle name="Normal 8 3 7 3 2" xfId="15244"/>
    <cellStyle name="Normal 8 3 7 4" xfId="10612"/>
    <cellStyle name="Normal 8 3 8" xfId="2505"/>
    <cellStyle name="Normal 8 3 8 2" xfId="7137"/>
    <cellStyle name="Normal 8 3 8 2 2" xfId="16400"/>
    <cellStyle name="Normal 8 3 8 3" xfId="11768"/>
    <cellStyle name="Normal 8 3 9" xfId="4822"/>
    <cellStyle name="Normal 8 3 9 2" xfId="14085"/>
    <cellStyle name="Normal 8 4" xfId="180"/>
    <cellStyle name="Normal 8 4 2" xfId="253"/>
    <cellStyle name="Normal 8 4 2 2" xfId="401"/>
    <cellStyle name="Normal 8 4 2 2 2" xfId="693"/>
    <cellStyle name="Normal 8 4 2 2 2 2" xfId="1282"/>
    <cellStyle name="Normal 8 4 2 2 2 2 2" xfId="2444"/>
    <cellStyle name="Normal 8 4 2 2 2 2 2 2" xfId="4764"/>
    <cellStyle name="Normal 8 4 2 2 2 2 2 2 2" xfId="9396"/>
    <cellStyle name="Normal 8 4 2 2 2 2 2 2 2 2" xfId="18659"/>
    <cellStyle name="Normal 8 4 2 2 2 2 2 2 3" xfId="14027"/>
    <cellStyle name="Normal 8 4 2 2 2 2 2 3" xfId="7081"/>
    <cellStyle name="Normal 8 4 2 2 2 2 2 3 2" xfId="16344"/>
    <cellStyle name="Normal 8 4 2 2 2 2 2 4" xfId="11712"/>
    <cellStyle name="Normal 8 4 2 2 2 2 3" xfId="3605"/>
    <cellStyle name="Normal 8 4 2 2 2 2 3 2" xfId="8237"/>
    <cellStyle name="Normal 8 4 2 2 2 2 3 2 2" xfId="17500"/>
    <cellStyle name="Normal 8 4 2 2 2 2 3 3" xfId="12868"/>
    <cellStyle name="Normal 8 4 2 2 2 2 4" xfId="5922"/>
    <cellStyle name="Normal 8 4 2 2 2 2 4 2" xfId="15185"/>
    <cellStyle name="Normal 8 4 2 2 2 2 5" xfId="10553"/>
    <cellStyle name="Normal 8 4 2 2 2 3" xfId="1865"/>
    <cellStyle name="Normal 8 4 2 2 2 3 2" xfId="4185"/>
    <cellStyle name="Normal 8 4 2 2 2 3 2 2" xfId="8817"/>
    <cellStyle name="Normal 8 4 2 2 2 3 2 2 2" xfId="18080"/>
    <cellStyle name="Normal 8 4 2 2 2 3 2 3" xfId="13448"/>
    <cellStyle name="Normal 8 4 2 2 2 3 3" xfId="6502"/>
    <cellStyle name="Normal 8 4 2 2 2 3 3 2" xfId="15765"/>
    <cellStyle name="Normal 8 4 2 2 2 3 4" xfId="11133"/>
    <cellStyle name="Normal 8 4 2 2 2 4" xfId="3026"/>
    <cellStyle name="Normal 8 4 2 2 2 4 2" xfId="7658"/>
    <cellStyle name="Normal 8 4 2 2 2 4 2 2" xfId="16921"/>
    <cellStyle name="Normal 8 4 2 2 2 4 3" xfId="12289"/>
    <cellStyle name="Normal 8 4 2 2 2 5" xfId="5343"/>
    <cellStyle name="Normal 8 4 2 2 2 5 2" xfId="14606"/>
    <cellStyle name="Normal 8 4 2 2 2 6" xfId="9974"/>
    <cellStyle name="Normal 8 4 2 2 3" xfId="993"/>
    <cellStyle name="Normal 8 4 2 2 3 2" xfId="2155"/>
    <cellStyle name="Normal 8 4 2 2 3 2 2" xfId="4475"/>
    <cellStyle name="Normal 8 4 2 2 3 2 2 2" xfId="9107"/>
    <cellStyle name="Normal 8 4 2 2 3 2 2 2 2" xfId="18370"/>
    <cellStyle name="Normal 8 4 2 2 3 2 2 3" xfId="13738"/>
    <cellStyle name="Normal 8 4 2 2 3 2 3" xfId="6792"/>
    <cellStyle name="Normal 8 4 2 2 3 2 3 2" xfId="16055"/>
    <cellStyle name="Normal 8 4 2 2 3 2 4" xfId="11423"/>
    <cellStyle name="Normal 8 4 2 2 3 3" xfId="3316"/>
    <cellStyle name="Normal 8 4 2 2 3 3 2" xfId="7948"/>
    <cellStyle name="Normal 8 4 2 2 3 3 2 2" xfId="17211"/>
    <cellStyle name="Normal 8 4 2 2 3 3 3" xfId="12579"/>
    <cellStyle name="Normal 8 4 2 2 3 4" xfId="5633"/>
    <cellStyle name="Normal 8 4 2 2 3 4 2" xfId="14896"/>
    <cellStyle name="Normal 8 4 2 2 3 5" xfId="10264"/>
    <cellStyle name="Normal 8 4 2 2 4" xfId="1576"/>
    <cellStyle name="Normal 8 4 2 2 4 2" xfId="3896"/>
    <cellStyle name="Normal 8 4 2 2 4 2 2" xfId="8528"/>
    <cellStyle name="Normal 8 4 2 2 4 2 2 2" xfId="17791"/>
    <cellStyle name="Normal 8 4 2 2 4 2 3" xfId="13159"/>
    <cellStyle name="Normal 8 4 2 2 4 3" xfId="6213"/>
    <cellStyle name="Normal 8 4 2 2 4 3 2" xfId="15476"/>
    <cellStyle name="Normal 8 4 2 2 4 4" xfId="10844"/>
    <cellStyle name="Normal 8 4 2 2 5" xfId="2737"/>
    <cellStyle name="Normal 8 4 2 2 5 2" xfId="7369"/>
    <cellStyle name="Normal 8 4 2 2 5 2 2" xfId="16632"/>
    <cellStyle name="Normal 8 4 2 2 5 3" xfId="12000"/>
    <cellStyle name="Normal 8 4 2 2 6" xfId="5054"/>
    <cellStyle name="Normal 8 4 2 2 6 2" xfId="14317"/>
    <cellStyle name="Normal 8 4 2 2 7" xfId="9685"/>
    <cellStyle name="Normal 8 4 2 3" xfId="549"/>
    <cellStyle name="Normal 8 4 2 3 2" xfId="1138"/>
    <cellStyle name="Normal 8 4 2 3 2 2" xfId="2300"/>
    <cellStyle name="Normal 8 4 2 3 2 2 2" xfId="4620"/>
    <cellStyle name="Normal 8 4 2 3 2 2 2 2" xfId="9252"/>
    <cellStyle name="Normal 8 4 2 3 2 2 2 2 2" xfId="18515"/>
    <cellStyle name="Normal 8 4 2 3 2 2 2 3" xfId="13883"/>
    <cellStyle name="Normal 8 4 2 3 2 2 3" xfId="6937"/>
    <cellStyle name="Normal 8 4 2 3 2 2 3 2" xfId="16200"/>
    <cellStyle name="Normal 8 4 2 3 2 2 4" xfId="11568"/>
    <cellStyle name="Normal 8 4 2 3 2 3" xfId="3461"/>
    <cellStyle name="Normal 8 4 2 3 2 3 2" xfId="8093"/>
    <cellStyle name="Normal 8 4 2 3 2 3 2 2" xfId="17356"/>
    <cellStyle name="Normal 8 4 2 3 2 3 3" xfId="12724"/>
    <cellStyle name="Normal 8 4 2 3 2 4" xfId="5778"/>
    <cellStyle name="Normal 8 4 2 3 2 4 2" xfId="15041"/>
    <cellStyle name="Normal 8 4 2 3 2 5" xfId="10409"/>
    <cellStyle name="Normal 8 4 2 3 3" xfId="1721"/>
    <cellStyle name="Normal 8 4 2 3 3 2" xfId="4041"/>
    <cellStyle name="Normal 8 4 2 3 3 2 2" xfId="8673"/>
    <cellStyle name="Normal 8 4 2 3 3 2 2 2" xfId="17936"/>
    <cellStyle name="Normal 8 4 2 3 3 2 3" xfId="13304"/>
    <cellStyle name="Normal 8 4 2 3 3 3" xfId="6358"/>
    <cellStyle name="Normal 8 4 2 3 3 3 2" xfId="15621"/>
    <cellStyle name="Normal 8 4 2 3 3 4" xfId="10989"/>
    <cellStyle name="Normal 8 4 2 3 4" xfId="2882"/>
    <cellStyle name="Normal 8 4 2 3 4 2" xfId="7514"/>
    <cellStyle name="Normal 8 4 2 3 4 2 2" xfId="16777"/>
    <cellStyle name="Normal 8 4 2 3 4 3" xfId="12145"/>
    <cellStyle name="Normal 8 4 2 3 5" xfId="5199"/>
    <cellStyle name="Normal 8 4 2 3 5 2" xfId="14462"/>
    <cellStyle name="Normal 8 4 2 3 6" xfId="9830"/>
    <cellStyle name="Normal 8 4 2 4" xfId="849"/>
    <cellStyle name="Normal 8 4 2 4 2" xfId="2011"/>
    <cellStyle name="Normal 8 4 2 4 2 2" xfId="4331"/>
    <cellStyle name="Normal 8 4 2 4 2 2 2" xfId="8963"/>
    <cellStyle name="Normal 8 4 2 4 2 2 2 2" xfId="18226"/>
    <cellStyle name="Normal 8 4 2 4 2 2 3" xfId="13594"/>
    <cellStyle name="Normal 8 4 2 4 2 3" xfId="6648"/>
    <cellStyle name="Normal 8 4 2 4 2 3 2" xfId="15911"/>
    <cellStyle name="Normal 8 4 2 4 2 4" xfId="11279"/>
    <cellStyle name="Normal 8 4 2 4 3" xfId="3172"/>
    <cellStyle name="Normal 8 4 2 4 3 2" xfId="7804"/>
    <cellStyle name="Normal 8 4 2 4 3 2 2" xfId="17067"/>
    <cellStyle name="Normal 8 4 2 4 3 3" xfId="12435"/>
    <cellStyle name="Normal 8 4 2 4 4" xfId="5489"/>
    <cellStyle name="Normal 8 4 2 4 4 2" xfId="14752"/>
    <cellStyle name="Normal 8 4 2 4 5" xfId="10120"/>
    <cellStyle name="Normal 8 4 2 5" xfId="1432"/>
    <cellStyle name="Normal 8 4 2 5 2" xfId="3752"/>
    <cellStyle name="Normal 8 4 2 5 2 2" xfId="8384"/>
    <cellStyle name="Normal 8 4 2 5 2 2 2" xfId="17647"/>
    <cellStyle name="Normal 8 4 2 5 2 3" xfId="13015"/>
    <cellStyle name="Normal 8 4 2 5 3" xfId="6069"/>
    <cellStyle name="Normal 8 4 2 5 3 2" xfId="15332"/>
    <cellStyle name="Normal 8 4 2 5 4" xfId="10700"/>
    <cellStyle name="Normal 8 4 2 6" xfId="2593"/>
    <cellStyle name="Normal 8 4 2 6 2" xfId="7225"/>
    <cellStyle name="Normal 8 4 2 6 2 2" xfId="16488"/>
    <cellStyle name="Normal 8 4 2 6 3" xfId="11856"/>
    <cellStyle name="Normal 8 4 2 7" xfId="4910"/>
    <cellStyle name="Normal 8 4 2 7 2" xfId="14173"/>
    <cellStyle name="Normal 8 4 2 8" xfId="9541"/>
    <cellStyle name="Normal 8 4 3" xfId="331"/>
    <cellStyle name="Normal 8 4 3 2" xfId="623"/>
    <cellStyle name="Normal 8 4 3 2 2" xfId="1212"/>
    <cellStyle name="Normal 8 4 3 2 2 2" xfId="2374"/>
    <cellStyle name="Normal 8 4 3 2 2 2 2" xfId="4694"/>
    <cellStyle name="Normal 8 4 3 2 2 2 2 2" xfId="9326"/>
    <cellStyle name="Normal 8 4 3 2 2 2 2 2 2" xfId="18589"/>
    <cellStyle name="Normal 8 4 3 2 2 2 2 3" xfId="13957"/>
    <cellStyle name="Normal 8 4 3 2 2 2 3" xfId="7011"/>
    <cellStyle name="Normal 8 4 3 2 2 2 3 2" xfId="16274"/>
    <cellStyle name="Normal 8 4 3 2 2 2 4" xfId="11642"/>
    <cellStyle name="Normal 8 4 3 2 2 3" xfId="3535"/>
    <cellStyle name="Normal 8 4 3 2 2 3 2" xfId="8167"/>
    <cellStyle name="Normal 8 4 3 2 2 3 2 2" xfId="17430"/>
    <cellStyle name="Normal 8 4 3 2 2 3 3" xfId="12798"/>
    <cellStyle name="Normal 8 4 3 2 2 4" xfId="5852"/>
    <cellStyle name="Normal 8 4 3 2 2 4 2" xfId="15115"/>
    <cellStyle name="Normal 8 4 3 2 2 5" xfId="10483"/>
    <cellStyle name="Normal 8 4 3 2 3" xfId="1795"/>
    <cellStyle name="Normal 8 4 3 2 3 2" xfId="4115"/>
    <cellStyle name="Normal 8 4 3 2 3 2 2" xfId="8747"/>
    <cellStyle name="Normal 8 4 3 2 3 2 2 2" xfId="18010"/>
    <cellStyle name="Normal 8 4 3 2 3 2 3" xfId="13378"/>
    <cellStyle name="Normal 8 4 3 2 3 3" xfId="6432"/>
    <cellStyle name="Normal 8 4 3 2 3 3 2" xfId="15695"/>
    <cellStyle name="Normal 8 4 3 2 3 4" xfId="11063"/>
    <cellStyle name="Normal 8 4 3 2 4" xfId="2956"/>
    <cellStyle name="Normal 8 4 3 2 4 2" xfId="7588"/>
    <cellStyle name="Normal 8 4 3 2 4 2 2" xfId="16851"/>
    <cellStyle name="Normal 8 4 3 2 4 3" xfId="12219"/>
    <cellStyle name="Normal 8 4 3 2 5" xfId="5273"/>
    <cellStyle name="Normal 8 4 3 2 5 2" xfId="14536"/>
    <cellStyle name="Normal 8 4 3 2 6" xfId="9904"/>
    <cellStyle name="Normal 8 4 3 3" xfId="923"/>
    <cellStyle name="Normal 8 4 3 3 2" xfId="2085"/>
    <cellStyle name="Normal 8 4 3 3 2 2" xfId="4405"/>
    <cellStyle name="Normal 8 4 3 3 2 2 2" xfId="9037"/>
    <cellStyle name="Normal 8 4 3 3 2 2 2 2" xfId="18300"/>
    <cellStyle name="Normal 8 4 3 3 2 2 3" xfId="13668"/>
    <cellStyle name="Normal 8 4 3 3 2 3" xfId="6722"/>
    <cellStyle name="Normal 8 4 3 3 2 3 2" xfId="15985"/>
    <cellStyle name="Normal 8 4 3 3 2 4" xfId="11353"/>
    <cellStyle name="Normal 8 4 3 3 3" xfId="3246"/>
    <cellStyle name="Normal 8 4 3 3 3 2" xfId="7878"/>
    <cellStyle name="Normal 8 4 3 3 3 2 2" xfId="17141"/>
    <cellStyle name="Normal 8 4 3 3 3 3" xfId="12509"/>
    <cellStyle name="Normal 8 4 3 3 4" xfId="5563"/>
    <cellStyle name="Normal 8 4 3 3 4 2" xfId="14826"/>
    <cellStyle name="Normal 8 4 3 3 5" xfId="10194"/>
    <cellStyle name="Normal 8 4 3 4" xfId="1506"/>
    <cellStyle name="Normal 8 4 3 4 2" xfId="3826"/>
    <cellStyle name="Normal 8 4 3 4 2 2" xfId="8458"/>
    <cellStyle name="Normal 8 4 3 4 2 2 2" xfId="17721"/>
    <cellStyle name="Normal 8 4 3 4 2 3" xfId="13089"/>
    <cellStyle name="Normal 8 4 3 4 3" xfId="6143"/>
    <cellStyle name="Normal 8 4 3 4 3 2" xfId="15406"/>
    <cellStyle name="Normal 8 4 3 4 4" xfId="10774"/>
    <cellStyle name="Normal 8 4 3 5" xfId="2667"/>
    <cellStyle name="Normal 8 4 3 5 2" xfId="7299"/>
    <cellStyle name="Normal 8 4 3 5 2 2" xfId="16562"/>
    <cellStyle name="Normal 8 4 3 5 3" xfId="11930"/>
    <cellStyle name="Normal 8 4 3 6" xfId="4984"/>
    <cellStyle name="Normal 8 4 3 6 2" xfId="14247"/>
    <cellStyle name="Normal 8 4 3 7" xfId="9615"/>
    <cellStyle name="Normal 8 4 4" xfId="479"/>
    <cellStyle name="Normal 8 4 4 2" xfId="1068"/>
    <cellStyle name="Normal 8 4 4 2 2" xfId="2230"/>
    <cellStyle name="Normal 8 4 4 2 2 2" xfId="4550"/>
    <cellStyle name="Normal 8 4 4 2 2 2 2" xfId="9182"/>
    <cellStyle name="Normal 8 4 4 2 2 2 2 2" xfId="18445"/>
    <cellStyle name="Normal 8 4 4 2 2 2 3" xfId="13813"/>
    <cellStyle name="Normal 8 4 4 2 2 3" xfId="6867"/>
    <cellStyle name="Normal 8 4 4 2 2 3 2" xfId="16130"/>
    <cellStyle name="Normal 8 4 4 2 2 4" xfId="11498"/>
    <cellStyle name="Normal 8 4 4 2 3" xfId="3391"/>
    <cellStyle name="Normal 8 4 4 2 3 2" xfId="8023"/>
    <cellStyle name="Normal 8 4 4 2 3 2 2" xfId="17286"/>
    <cellStyle name="Normal 8 4 4 2 3 3" xfId="12654"/>
    <cellStyle name="Normal 8 4 4 2 4" xfId="5708"/>
    <cellStyle name="Normal 8 4 4 2 4 2" xfId="14971"/>
    <cellStyle name="Normal 8 4 4 2 5" xfId="10339"/>
    <cellStyle name="Normal 8 4 4 3" xfId="1651"/>
    <cellStyle name="Normal 8 4 4 3 2" xfId="3971"/>
    <cellStyle name="Normal 8 4 4 3 2 2" xfId="8603"/>
    <cellStyle name="Normal 8 4 4 3 2 2 2" xfId="17866"/>
    <cellStyle name="Normal 8 4 4 3 2 3" xfId="13234"/>
    <cellStyle name="Normal 8 4 4 3 3" xfId="6288"/>
    <cellStyle name="Normal 8 4 4 3 3 2" xfId="15551"/>
    <cellStyle name="Normal 8 4 4 3 4" xfId="10919"/>
    <cellStyle name="Normal 8 4 4 4" xfId="2812"/>
    <cellStyle name="Normal 8 4 4 4 2" xfId="7444"/>
    <cellStyle name="Normal 8 4 4 4 2 2" xfId="16707"/>
    <cellStyle name="Normal 8 4 4 4 3" xfId="12075"/>
    <cellStyle name="Normal 8 4 4 5" xfId="5129"/>
    <cellStyle name="Normal 8 4 4 5 2" xfId="14392"/>
    <cellStyle name="Normal 8 4 4 6" xfId="9760"/>
    <cellStyle name="Normal 8 4 5" xfId="779"/>
    <cellStyle name="Normal 8 4 5 2" xfId="1941"/>
    <cellStyle name="Normal 8 4 5 2 2" xfId="4261"/>
    <cellStyle name="Normal 8 4 5 2 2 2" xfId="8893"/>
    <cellStyle name="Normal 8 4 5 2 2 2 2" xfId="18156"/>
    <cellStyle name="Normal 8 4 5 2 2 3" xfId="13524"/>
    <cellStyle name="Normal 8 4 5 2 3" xfId="6578"/>
    <cellStyle name="Normal 8 4 5 2 3 2" xfId="15841"/>
    <cellStyle name="Normal 8 4 5 2 4" xfId="11209"/>
    <cellStyle name="Normal 8 4 5 3" xfId="3102"/>
    <cellStyle name="Normal 8 4 5 3 2" xfId="7734"/>
    <cellStyle name="Normal 8 4 5 3 2 2" xfId="16997"/>
    <cellStyle name="Normal 8 4 5 3 3" xfId="12365"/>
    <cellStyle name="Normal 8 4 5 4" xfId="5419"/>
    <cellStyle name="Normal 8 4 5 4 2" xfId="14682"/>
    <cellStyle name="Normal 8 4 5 5" xfId="10050"/>
    <cellStyle name="Normal 8 4 6" xfId="1362"/>
    <cellStyle name="Normal 8 4 6 2" xfId="3682"/>
    <cellStyle name="Normal 8 4 6 2 2" xfId="8314"/>
    <cellStyle name="Normal 8 4 6 2 2 2" xfId="17577"/>
    <cellStyle name="Normal 8 4 6 2 3" xfId="12945"/>
    <cellStyle name="Normal 8 4 6 3" xfId="5999"/>
    <cellStyle name="Normal 8 4 6 3 2" xfId="15262"/>
    <cellStyle name="Normal 8 4 6 4" xfId="10630"/>
    <cellStyle name="Normal 8 4 7" xfId="2523"/>
    <cellStyle name="Normal 8 4 7 2" xfId="7155"/>
    <cellStyle name="Normal 8 4 7 2 2" xfId="16418"/>
    <cellStyle name="Normal 8 4 7 3" xfId="11786"/>
    <cellStyle name="Normal 8 4 8" xfId="4840"/>
    <cellStyle name="Normal 8 4 8 2" xfId="14103"/>
    <cellStyle name="Normal 8 4 9" xfId="9471"/>
    <cellStyle name="Normal 8 5" xfId="217"/>
    <cellStyle name="Normal 8 5 2" xfId="366"/>
    <cellStyle name="Normal 8 5 2 2" xfId="658"/>
    <cellStyle name="Normal 8 5 2 2 2" xfId="1247"/>
    <cellStyle name="Normal 8 5 2 2 2 2" xfId="2409"/>
    <cellStyle name="Normal 8 5 2 2 2 2 2" xfId="4729"/>
    <cellStyle name="Normal 8 5 2 2 2 2 2 2" xfId="9361"/>
    <cellStyle name="Normal 8 5 2 2 2 2 2 2 2" xfId="18624"/>
    <cellStyle name="Normal 8 5 2 2 2 2 2 3" xfId="13992"/>
    <cellStyle name="Normal 8 5 2 2 2 2 3" xfId="7046"/>
    <cellStyle name="Normal 8 5 2 2 2 2 3 2" xfId="16309"/>
    <cellStyle name="Normal 8 5 2 2 2 2 4" xfId="11677"/>
    <cellStyle name="Normal 8 5 2 2 2 3" xfId="3570"/>
    <cellStyle name="Normal 8 5 2 2 2 3 2" xfId="8202"/>
    <cellStyle name="Normal 8 5 2 2 2 3 2 2" xfId="17465"/>
    <cellStyle name="Normal 8 5 2 2 2 3 3" xfId="12833"/>
    <cellStyle name="Normal 8 5 2 2 2 4" xfId="5887"/>
    <cellStyle name="Normal 8 5 2 2 2 4 2" xfId="15150"/>
    <cellStyle name="Normal 8 5 2 2 2 5" xfId="10518"/>
    <cellStyle name="Normal 8 5 2 2 3" xfId="1830"/>
    <cellStyle name="Normal 8 5 2 2 3 2" xfId="4150"/>
    <cellStyle name="Normal 8 5 2 2 3 2 2" xfId="8782"/>
    <cellStyle name="Normal 8 5 2 2 3 2 2 2" xfId="18045"/>
    <cellStyle name="Normal 8 5 2 2 3 2 3" xfId="13413"/>
    <cellStyle name="Normal 8 5 2 2 3 3" xfId="6467"/>
    <cellStyle name="Normal 8 5 2 2 3 3 2" xfId="15730"/>
    <cellStyle name="Normal 8 5 2 2 3 4" xfId="11098"/>
    <cellStyle name="Normal 8 5 2 2 4" xfId="2991"/>
    <cellStyle name="Normal 8 5 2 2 4 2" xfId="7623"/>
    <cellStyle name="Normal 8 5 2 2 4 2 2" xfId="16886"/>
    <cellStyle name="Normal 8 5 2 2 4 3" xfId="12254"/>
    <cellStyle name="Normal 8 5 2 2 5" xfId="5308"/>
    <cellStyle name="Normal 8 5 2 2 5 2" xfId="14571"/>
    <cellStyle name="Normal 8 5 2 2 6" xfId="9939"/>
    <cellStyle name="Normal 8 5 2 3" xfId="958"/>
    <cellStyle name="Normal 8 5 2 3 2" xfId="2120"/>
    <cellStyle name="Normal 8 5 2 3 2 2" xfId="4440"/>
    <cellStyle name="Normal 8 5 2 3 2 2 2" xfId="9072"/>
    <cellStyle name="Normal 8 5 2 3 2 2 2 2" xfId="18335"/>
    <cellStyle name="Normal 8 5 2 3 2 2 3" xfId="13703"/>
    <cellStyle name="Normal 8 5 2 3 2 3" xfId="6757"/>
    <cellStyle name="Normal 8 5 2 3 2 3 2" xfId="16020"/>
    <cellStyle name="Normal 8 5 2 3 2 4" xfId="11388"/>
    <cellStyle name="Normal 8 5 2 3 3" xfId="3281"/>
    <cellStyle name="Normal 8 5 2 3 3 2" xfId="7913"/>
    <cellStyle name="Normal 8 5 2 3 3 2 2" xfId="17176"/>
    <cellStyle name="Normal 8 5 2 3 3 3" xfId="12544"/>
    <cellStyle name="Normal 8 5 2 3 4" xfId="5598"/>
    <cellStyle name="Normal 8 5 2 3 4 2" xfId="14861"/>
    <cellStyle name="Normal 8 5 2 3 5" xfId="10229"/>
    <cellStyle name="Normal 8 5 2 4" xfId="1541"/>
    <cellStyle name="Normal 8 5 2 4 2" xfId="3861"/>
    <cellStyle name="Normal 8 5 2 4 2 2" xfId="8493"/>
    <cellStyle name="Normal 8 5 2 4 2 2 2" xfId="17756"/>
    <cellStyle name="Normal 8 5 2 4 2 3" xfId="13124"/>
    <cellStyle name="Normal 8 5 2 4 3" xfId="6178"/>
    <cellStyle name="Normal 8 5 2 4 3 2" xfId="15441"/>
    <cellStyle name="Normal 8 5 2 4 4" xfId="10809"/>
    <cellStyle name="Normal 8 5 2 5" xfId="2702"/>
    <cellStyle name="Normal 8 5 2 5 2" xfId="7334"/>
    <cellStyle name="Normal 8 5 2 5 2 2" xfId="16597"/>
    <cellStyle name="Normal 8 5 2 5 3" xfId="11965"/>
    <cellStyle name="Normal 8 5 2 6" xfId="5019"/>
    <cellStyle name="Normal 8 5 2 6 2" xfId="14282"/>
    <cellStyle name="Normal 8 5 2 7" xfId="9650"/>
    <cellStyle name="Normal 8 5 3" xfId="514"/>
    <cellStyle name="Normal 8 5 3 2" xfId="1103"/>
    <cellStyle name="Normal 8 5 3 2 2" xfId="2265"/>
    <cellStyle name="Normal 8 5 3 2 2 2" xfId="4585"/>
    <cellStyle name="Normal 8 5 3 2 2 2 2" xfId="9217"/>
    <cellStyle name="Normal 8 5 3 2 2 2 2 2" xfId="18480"/>
    <cellStyle name="Normal 8 5 3 2 2 2 3" xfId="13848"/>
    <cellStyle name="Normal 8 5 3 2 2 3" xfId="6902"/>
    <cellStyle name="Normal 8 5 3 2 2 3 2" xfId="16165"/>
    <cellStyle name="Normal 8 5 3 2 2 4" xfId="11533"/>
    <cellStyle name="Normal 8 5 3 2 3" xfId="3426"/>
    <cellStyle name="Normal 8 5 3 2 3 2" xfId="8058"/>
    <cellStyle name="Normal 8 5 3 2 3 2 2" xfId="17321"/>
    <cellStyle name="Normal 8 5 3 2 3 3" xfId="12689"/>
    <cellStyle name="Normal 8 5 3 2 4" xfId="5743"/>
    <cellStyle name="Normal 8 5 3 2 4 2" xfId="15006"/>
    <cellStyle name="Normal 8 5 3 2 5" xfId="10374"/>
    <cellStyle name="Normal 8 5 3 3" xfId="1686"/>
    <cellStyle name="Normal 8 5 3 3 2" xfId="4006"/>
    <cellStyle name="Normal 8 5 3 3 2 2" xfId="8638"/>
    <cellStyle name="Normal 8 5 3 3 2 2 2" xfId="17901"/>
    <cellStyle name="Normal 8 5 3 3 2 3" xfId="13269"/>
    <cellStyle name="Normal 8 5 3 3 3" xfId="6323"/>
    <cellStyle name="Normal 8 5 3 3 3 2" xfId="15586"/>
    <cellStyle name="Normal 8 5 3 3 4" xfId="10954"/>
    <cellStyle name="Normal 8 5 3 4" xfId="2847"/>
    <cellStyle name="Normal 8 5 3 4 2" xfId="7479"/>
    <cellStyle name="Normal 8 5 3 4 2 2" xfId="16742"/>
    <cellStyle name="Normal 8 5 3 4 3" xfId="12110"/>
    <cellStyle name="Normal 8 5 3 5" xfId="5164"/>
    <cellStyle name="Normal 8 5 3 5 2" xfId="14427"/>
    <cellStyle name="Normal 8 5 3 6" xfId="9795"/>
    <cellStyle name="Normal 8 5 4" xfId="814"/>
    <cellStyle name="Normal 8 5 4 2" xfId="1976"/>
    <cellStyle name="Normal 8 5 4 2 2" xfId="4296"/>
    <cellStyle name="Normal 8 5 4 2 2 2" xfId="8928"/>
    <cellStyle name="Normal 8 5 4 2 2 2 2" xfId="18191"/>
    <cellStyle name="Normal 8 5 4 2 2 3" xfId="13559"/>
    <cellStyle name="Normal 8 5 4 2 3" xfId="6613"/>
    <cellStyle name="Normal 8 5 4 2 3 2" xfId="15876"/>
    <cellStyle name="Normal 8 5 4 2 4" xfId="11244"/>
    <cellStyle name="Normal 8 5 4 3" xfId="3137"/>
    <cellStyle name="Normal 8 5 4 3 2" xfId="7769"/>
    <cellStyle name="Normal 8 5 4 3 2 2" xfId="17032"/>
    <cellStyle name="Normal 8 5 4 3 3" xfId="12400"/>
    <cellStyle name="Normal 8 5 4 4" xfId="5454"/>
    <cellStyle name="Normal 8 5 4 4 2" xfId="14717"/>
    <cellStyle name="Normal 8 5 4 5" xfId="10085"/>
    <cellStyle name="Normal 8 5 5" xfId="1397"/>
    <cellStyle name="Normal 8 5 5 2" xfId="3717"/>
    <cellStyle name="Normal 8 5 5 2 2" xfId="8349"/>
    <cellStyle name="Normal 8 5 5 2 2 2" xfId="17612"/>
    <cellStyle name="Normal 8 5 5 2 3" xfId="12980"/>
    <cellStyle name="Normal 8 5 5 3" xfId="6034"/>
    <cellStyle name="Normal 8 5 5 3 2" xfId="15297"/>
    <cellStyle name="Normal 8 5 5 4" xfId="10665"/>
    <cellStyle name="Normal 8 5 6" xfId="2558"/>
    <cellStyle name="Normal 8 5 6 2" xfId="7190"/>
    <cellStyle name="Normal 8 5 6 2 2" xfId="16453"/>
    <cellStyle name="Normal 8 5 6 3" xfId="11821"/>
    <cellStyle name="Normal 8 5 7" xfId="4875"/>
    <cellStyle name="Normal 8 5 7 2" xfId="14138"/>
    <cellStyle name="Normal 8 5 8" xfId="9506"/>
    <cellStyle name="Normal 8 6" xfId="292"/>
    <cellStyle name="Normal 8 6 2" xfId="587"/>
    <cellStyle name="Normal 8 6 2 2" xfId="1176"/>
    <cellStyle name="Normal 8 6 2 2 2" xfId="2338"/>
    <cellStyle name="Normal 8 6 2 2 2 2" xfId="4658"/>
    <cellStyle name="Normal 8 6 2 2 2 2 2" xfId="9290"/>
    <cellStyle name="Normal 8 6 2 2 2 2 2 2" xfId="18553"/>
    <cellStyle name="Normal 8 6 2 2 2 2 3" xfId="13921"/>
    <cellStyle name="Normal 8 6 2 2 2 3" xfId="6975"/>
    <cellStyle name="Normal 8 6 2 2 2 3 2" xfId="16238"/>
    <cellStyle name="Normal 8 6 2 2 2 4" xfId="11606"/>
    <cellStyle name="Normal 8 6 2 2 3" xfId="3499"/>
    <cellStyle name="Normal 8 6 2 2 3 2" xfId="8131"/>
    <cellStyle name="Normal 8 6 2 2 3 2 2" xfId="17394"/>
    <cellStyle name="Normal 8 6 2 2 3 3" xfId="12762"/>
    <cellStyle name="Normal 8 6 2 2 4" xfId="5816"/>
    <cellStyle name="Normal 8 6 2 2 4 2" xfId="15079"/>
    <cellStyle name="Normal 8 6 2 2 5" xfId="10447"/>
    <cellStyle name="Normal 8 6 2 3" xfId="1759"/>
    <cellStyle name="Normal 8 6 2 3 2" xfId="4079"/>
    <cellStyle name="Normal 8 6 2 3 2 2" xfId="8711"/>
    <cellStyle name="Normal 8 6 2 3 2 2 2" xfId="17974"/>
    <cellStyle name="Normal 8 6 2 3 2 3" xfId="13342"/>
    <cellStyle name="Normal 8 6 2 3 3" xfId="6396"/>
    <cellStyle name="Normal 8 6 2 3 3 2" xfId="15659"/>
    <cellStyle name="Normal 8 6 2 3 4" xfId="11027"/>
    <cellStyle name="Normal 8 6 2 4" xfId="2920"/>
    <cellStyle name="Normal 8 6 2 4 2" xfId="7552"/>
    <cellStyle name="Normal 8 6 2 4 2 2" xfId="16815"/>
    <cellStyle name="Normal 8 6 2 4 3" xfId="12183"/>
    <cellStyle name="Normal 8 6 2 5" xfId="5237"/>
    <cellStyle name="Normal 8 6 2 5 2" xfId="14500"/>
    <cellStyle name="Normal 8 6 2 6" xfId="9868"/>
    <cellStyle name="Normal 8 6 3" xfId="887"/>
    <cellStyle name="Normal 8 6 3 2" xfId="2049"/>
    <cellStyle name="Normal 8 6 3 2 2" xfId="4369"/>
    <cellStyle name="Normal 8 6 3 2 2 2" xfId="9001"/>
    <cellStyle name="Normal 8 6 3 2 2 2 2" xfId="18264"/>
    <cellStyle name="Normal 8 6 3 2 2 3" xfId="13632"/>
    <cellStyle name="Normal 8 6 3 2 3" xfId="6686"/>
    <cellStyle name="Normal 8 6 3 2 3 2" xfId="15949"/>
    <cellStyle name="Normal 8 6 3 2 4" xfId="11317"/>
    <cellStyle name="Normal 8 6 3 3" xfId="3210"/>
    <cellStyle name="Normal 8 6 3 3 2" xfId="7842"/>
    <cellStyle name="Normal 8 6 3 3 2 2" xfId="17105"/>
    <cellStyle name="Normal 8 6 3 3 3" xfId="12473"/>
    <cellStyle name="Normal 8 6 3 4" xfId="5527"/>
    <cellStyle name="Normal 8 6 3 4 2" xfId="14790"/>
    <cellStyle name="Normal 8 6 3 5" xfId="10158"/>
    <cellStyle name="Normal 8 6 4" xfId="1470"/>
    <cellStyle name="Normal 8 6 4 2" xfId="3790"/>
    <cellStyle name="Normal 8 6 4 2 2" xfId="8422"/>
    <cellStyle name="Normal 8 6 4 2 2 2" xfId="17685"/>
    <cellStyle name="Normal 8 6 4 2 3" xfId="13053"/>
    <cellStyle name="Normal 8 6 4 3" xfId="6107"/>
    <cellStyle name="Normal 8 6 4 3 2" xfId="15370"/>
    <cellStyle name="Normal 8 6 4 4" xfId="10738"/>
    <cellStyle name="Normal 8 6 5" xfId="2631"/>
    <cellStyle name="Normal 8 6 5 2" xfId="7263"/>
    <cellStyle name="Normal 8 6 5 2 2" xfId="16526"/>
    <cellStyle name="Normal 8 6 5 3" xfId="11894"/>
    <cellStyle name="Normal 8 6 6" xfId="4948"/>
    <cellStyle name="Normal 8 6 6 2" xfId="14211"/>
    <cellStyle name="Normal 8 6 7" xfId="9579"/>
    <cellStyle name="Normal 8 7" xfId="444"/>
    <cellStyle name="Normal 8 7 2" xfId="1033"/>
    <cellStyle name="Normal 8 7 2 2" xfId="2195"/>
    <cellStyle name="Normal 8 7 2 2 2" xfId="4515"/>
    <cellStyle name="Normal 8 7 2 2 2 2" xfId="9147"/>
    <cellStyle name="Normal 8 7 2 2 2 2 2" xfId="18410"/>
    <cellStyle name="Normal 8 7 2 2 2 3" xfId="13778"/>
    <cellStyle name="Normal 8 7 2 2 3" xfId="6832"/>
    <cellStyle name="Normal 8 7 2 2 3 2" xfId="16095"/>
    <cellStyle name="Normal 8 7 2 2 4" xfId="11463"/>
    <cellStyle name="Normal 8 7 2 3" xfId="3356"/>
    <cellStyle name="Normal 8 7 2 3 2" xfId="7988"/>
    <cellStyle name="Normal 8 7 2 3 2 2" xfId="17251"/>
    <cellStyle name="Normal 8 7 2 3 3" xfId="12619"/>
    <cellStyle name="Normal 8 7 2 4" xfId="5673"/>
    <cellStyle name="Normal 8 7 2 4 2" xfId="14936"/>
    <cellStyle name="Normal 8 7 2 5" xfId="10304"/>
    <cellStyle name="Normal 8 7 3" xfId="1616"/>
    <cellStyle name="Normal 8 7 3 2" xfId="3936"/>
    <cellStyle name="Normal 8 7 3 2 2" xfId="8568"/>
    <cellStyle name="Normal 8 7 3 2 2 2" xfId="17831"/>
    <cellStyle name="Normal 8 7 3 2 3" xfId="13199"/>
    <cellStyle name="Normal 8 7 3 3" xfId="6253"/>
    <cellStyle name="Normal 8 7 3 3 2" xfId="15516"/>
    <cellStyle name="Normal 8 7 3 4" xfId="10884"/>
    <cellStyle name="Normal 8 7 4" xfId="2777"/>
    <cellStyle name="Normal 8 7 4 2" xfId="7409"/>
    <cellStyle name="Normal 8 7 4 2 2" xfId="16672"/>
    <cellStyle name="Normal 8 7 4 3" xfId="12040"/>
    <cellStyle name="Normal 8 7 5" xfId="5094"/>
    <cellStyle name="Normal 8 7 5 2" xfId="14357"/>
    <cellStyle name="Normal 8 7 6" xfId="9725"/>
    <cellStyle name="Normal 8 8" xfId="741"/>
    <cellStyle name="Normal 8 8 2" xfId="1906"/>
    <cellStyle name="Normal 8 8 2 2" xfId="4226"/>
    <cellStyle name="Normal 8 8 2 2 2" xfId="8858"/>
    <cellStyle name="Normal 8 8 2 2 2 2" xfId="18121"/>
    <cellStyle name="Normal 8 8 2 2 3" xfId="13489"/>
    <cellStyle name="Normal 8 8 2 3" xfId="6543"/>
    <cellStyle name="Normal 8 8 2 3 2" xfId="15806"/>
    <cellStyle name="Normal 8 8 2 4" xfId="11174"/>
    <cellStyle name="Normal 8 8 3" xfId="3067"/>
    <cellStyle name="Normal 8 8 3 2" xfId="7699"/>
    <cellStyle name="Normal 8 8 3 2 2" xfId="16962"/>
    <cellStyle name="Normal 8 8 3 3" xfId="12330"/>
    <cellStyle name="Normal 8 8 4" xfId="5384"/>
    <cellStyle name="Normal 8 8 4 2" xfId="14647"/>
    <cellStyle name="Normal 8 8 5" xfId="10015"/>
    <cellStyle name="Normal 8 9" xfId="1325"/>
    <cellStyle name="Normal 8 9 2" xfId="3647"/>
    <cellStyle name="Normal 8 9 2 2" xfId="8279"/>
    <cellStyle name="Normal 8 9 2 2 2" xfId="17542"/>
    <cellStyle name="Normal 8 9 2 3" xfId="12910"/>
    <cellStyle name="Normal 8 9 3" xfId="5964"/>
    <cellStyle name="Normal 8 9 3 2" xfId="15227"/>
    <cellStyle name="Normal 8 9 4" xfId="10595"/>
    <cellStyle name="Normal 80" xfId="2476"/>
    <cellStyle name="Normal 80 2" xfId="7111"/>
    <cellStyle name="Normal 80 2 2" xfId="16374"/>
    <cellStyle name="Normal 80 3" xfId="11742"/>
    <cellStyle name="Normal 81" xfId="2477"/>
    <cellStyle name="Normal 81 2" xfId="7112"/>
    <cellStyle name="Normal 81 2 2" xfId="16375"/>
    <cellStyle name="Normal 81 3" xfId="11743"/>
    <cellStyle name="Normal 82" xfId="2478"/>
    <cellStyle name="Normal 83" xfId="2492"/>
    <cellStyle name="Normal 84" xfId="4796"/>
    <cellStyle name="Normal 84 2" xfId="14059"/>
    <cellStyle name="Normal 85" xfId="4799"/>
    <cellStyle name="Normal 85 2" xfId="14062"/>
    <cellStyle name="Normal 86" xfId="4794"/>
    <cellStyle name="Normal 86 2" xfId="14057"/>
    <cellStyle name="Normal 87" xfId="4795"/>
    <cellStyle name="Normal 87 2" xfId="14058"/>
    <cellStyle name="Normal 88" xfId="9426"/>
    <cellStyle name="Normal 89" xfId="9427"/>
    <cellStyle name="Normal 9" xfId="17"/>
    <cellStyle name="Normal 9 10" xfId="4806"/>
    <cellStyle name="Normal 9 10 2" xfId="14069"/>
    <cellStyle name="Normal 9 11" xfId="9437"/>
    <cellStyle name="Normal 9 12" xfId="34"/>
    <cellStyle name="Normal 9 13" xfId="18982"/>
    <cellStyle name="Normal 9 14" xfId="19196"/>
    <cellStyle name="Normal 9 14 2" xfId="19311"/>
    <cellStyle name="Normal 9 14 2 2" xfId="19803"/>
    <cellStyle name="Normal 9 14 3" xfId="19802"/>
    <cellStyle name="Normal 9 2" xfId="153"/>
    <cellStyle name="Normal 9 2 10" xfId="9454"/>
    <cellStyle name="Normal 9 2 11" xfId="18983"/>
    <cellStyle name="Normal 9 2 12" xfId="19197"/>
    <cellStyle name="Normal 9 2 2" xfId="199"/>
    <cellStyle name="Normal 9 2 2 10" xfId="18984"/>
    <cellStyle name="Normal 9 2 2 11" xfId="19198"/>
    <cellStyle name="Normal 9 2 2 2" xfId="272"/>
    <cellStyle name="Normal 9 2 2 2 2" xfId="420"/>
    <cellStyle name="Normal 9 2 2 2 2 2" xfId="712"/>
    <cellStyle name="Normal 9 2 2 2 2 2 2" xfId="1301"/>
    <cellStyle name="Normal 9 2 2 2 2 2 2 2" xfId="2463"/>
    <cellStyle name="Normal 9 2 2 2 2 2 2 2 2" xfId="4783"/>
    <cellStyle name="Normal 9 2 2 2 2 2 2 2 2 2" xfId="9415"/>
    <cellStyle name="Normal 9 2 2 2 2 2 2 2 2 2 2" xfId="18678"/>
    <cellStyle name="Normal 9 2 2 2 2 2 2 2 2 3" xfId="14046"/>
    <cellStyle name="Normal 9 2 2 2 2 2 2 2 3" xfId="7100"/>
    <cellStyle name="Normal 9 2 2 2 2 2 2 2 3 2" xfId="16363"/>
    <cellStyle name="Normal 9 2 2 2 2 2 2 2 4" xfId="11731"/>
    <cellStyle name="Normal 9 2 2 2 2 2 2 3" xfId="3624"/>
    <cellStyle name="Normal 9 2 2 2 2 2 2 3 2" xfId="8256"/>
    <cellStyle name="Normal 9 2 2 2 2 2 2 3 2 2" xfId="17519"/>
    <cellStyle name="Normal 9 2 2 2 2 2 2 3 3" xfId="12887"/>
    <cellStyle name="Normal 9 2 2 2 2 2 2 4" xfId="5941"/>
    <cellStyle name="Normal 9 2 2 2 2 2 2 4 2" xfId="15204"/>
    <cellStyle name="Normal 9 2 2 2 2 2 2 5" xfId="10572"/>
    <cellStyle name="Normal 9 2 2 2 2 2 3" xfId="1884"/>
    <cellStyle name="Normal 9 2 2 2 2 2 3 2" xfId="4204"/>
    <cellStyle name="Normal 9 2 2 2 2 2 3 2 2" xfId="8836"/>
    <cellStyle name="Normal 9 2 2 2 2 2 3 2 2 2" xfId="18099"/>
    <cellStyle name="Normal 9 2 2 2 2 2 3 2 3" xfId="13467"/>
    <cellStyle name="Normal 9 2 2 2 2 2 3 3" xfId="6521"/>
    <cellStyle name="Normal 9 2 2 2 2 2 3 3 2" xfId="15784"/>
    <cellStyle name="Normal 9 2 2 2 2 2 3 4" xfId="11152"/>
    <cellStyle name="Normal 9 2 2 2 2 2 4" xfId="3045"/>
    <cellStyle name="Normal 9 2 2 2 2 2 4 2" xfId="7677"/>
    <cellStyle name="Normal 9 2 2 2 2 2 4 2 2" xfId="16940"/>
    <cellStyle name="Normal 9 2 2 2 2 2 4 3" xfId="12308"/>
    <cellStyle name="Normal 9 2 2 2 2 2 5" xfId="5362"/>
    <cellStyle name="Normal 9 2 2 2 2 2 5 2" xfId="14625"/>
    <cellStyle name="Normal 9 2 2 2 2 2 6" xfId="9993"/>
    <cellStyle name="Normal 9 2 2 2 2 3" xfId="1012"/>
    <cellStyle name="Normal 9 2 2 2 2 3 2" xfId="2174"/>
    <cellStyle name="Normal 9 2 2 2 2 3 2 2" xfId="4494"/>
    <cellStyle name="Normal 9 2 2 2 2 3 2 2 2" xfId="9126"/>
    <cellStyle name="Normal 9 2 2 2 2 3 2 2 2 2" xfId="18389"/>
    <cellStyle name="Normal 9 2 2 2 2 3 2 2 3" xfId="13757"/>
    <cellStyle name="Normal 9 2 2 2 2 3 2 3" xfId="6811"/>
    <cellStyle name="Normal 9 2 2 2 2 3 2 3 2" xfId="16074"/>
    <cellStyle name="Normal 9 2 2 2 2 3 2 4" xfId="11442"/>
    <cellStyle name="Normal 9 2 2 2 2 3 3" xfId="3335"/>
    <cellStyle name="Normal 9 2 2 2 2 3 3 2" xfId="7967"/>
    <cellStyle name="Normal 9 2 2 2 2 3 3 2 2" xfId="17230"/>
    <cellStyle name="Normal 9 2 2 2 2 3 3 3" xfId="12598"/>
    <cellStyle name="Normal 9 2 2 2 2 3 4" xfId="5652"/>
    <cellStyle name="Normal 9 2 2 2 2 3 4 2" xfId="14915"/>
    <cellStyle name="Normal 9 2 2 2 2 3 5" xfId="10283"/>
    <cellStyle name="Normal 9 2 2 2 2 4" xfId="1595"/>
    <cellStyle name="Normal 9 2 2 2 2 4 2" xfId="3915"/>
    <cellStyle name="Normal 9 2 2 2 2 4 2 2" xfId="8547"/>
    <cellStyle name="Normal 9 2 2 2 2 4 2 2 2" xfId="17810"/>
    <cellStyle name="Normal 9 2 2 2 2 4 2 3" xfId="13178"/>
    <cellStyle name="Normal 9 2 2 2 2 4 3" xfId="6232"/>
    <cellStyle name="Normal 9 2 2 2 2 4 3 2" xfId="15495"/>
    <cellStyle name="Normal 9 2 2 2 2 4 4" xfId="10863"/>
    <cellStyle name="Normal 9 2 2 2 2 5" xfId="2756"/>
    <cellStyle name="Normal 9 2 2 2 2 5 2" xfId="7388"/>
    <cellStyle name="Normal 9 2 2 2 2 5 2 2" xfId="16651"/>
    <cellStyle name="Normal 9 2 2 2 2 5 3" xfId="12019"/>
    <cellStyle name="Normal 9 2 2 2 2 6" xfId="5073"/>
    <cellStyle name="Normal 9 2 2 2 2 6 2" xfId="14336"/>
    <cellStyle name="Normal 9 2 2 2 2 7" xfId="9704"/>
    <cellStyle name="Normal 9 2 2 2 3" xfId="568"/>
    <cellStyle name="Normal 9 2 2 2 3 2" xfId="1157"/>
    <cellStyle name="Normal 9 2 2 2 3 2 2" xfId="2319"/>
    <cellStyle name="Normal 9 2 2 2 3 2 2 2" xfId="4639"/>
    <cellStyle name="Normal 9 2 2 2 3 2 2 2 2" xfId="9271"/>
    <cellStyle name="Normal 9 2 2 2 3 2 2 2 2 2" xfId="18534"/>
    <cellStyle name="Normal 9 2 2 2 3 2 2 2 3" xfId="13902"/>
    <cellStyle name="Normal 9 2 2 2 3 2 2 3" xfId="6956"/>
    <cellStyle name="Normal 9 2 2 2 3 2 2 3 2" xfId="16219"/>
    <cellStyle name="Normal 9 2 2 2 3 2 2 4" xfId="11587"/>
    <cellStyle name="Normal 9 2 2 2 3 2 3" xfId="3480"/>
    <cellStyle name="Normal 9 2 2 2 3 2 3 2" xfId="8112"/>
    <cellStyle name="Normal 9 2 2 2 3 2 3 2 2" xfId="17375"/>
    <cellStyle name="Normal 9 2 2 2 3 2 3 3" xfId="12743"/>
    <cellStyle name="Normal 9 2 2 2 3 2 4" xfId="5797"/>
    <cellStyle name="Normal 9 2 2 2 3 2 4 2" xfId="15060"/>
    <cellStyle name="Normal 9 2 2 2 3 2 5" xfId="10428"/>
    <cellStyle name="Normal 9 2 2 2 3 3" xfId="1740"/>
    <cellStyle name="Normal 9 2 2 2 3 3 2" xfId="4060"/>
    <cellStyle name="Normal 9 2 2 2 3 3 2 2" xfId="8692"/>
    <cellStyle name="Normal 9 2 2 2 3 3 2 2 2" xfId="17955"/>
    <cellStyle name="Normal 9 2 2 2 3 3 2 3" xfId="13323"/>
    <cellStyle name="Normal 9 2 2 2 3 3 3" xfId="6377"/>
    <cellStyle name="Normal 9 2 2 2 3 3 3 2" xfId="15640"/>
    <cellStyle name="Normal 9 2 2 2 3 3 4" xfId="11008"/>
    <cellStyle name="Normal 9 2 2 2 3 4" xfId="2901"/>
    <cellStyle name="Normal 9 2 2 2 3 4 2" xfId="7533"/>
    <cellStyle name="Normal 9 2 2 2 3 4 2 2" xfId="16796"/>
    <cellStyle name="Normal 9 2 2 2 3 4 3" xfId="12164"/>
    <cellStyle name="Normal 9 2 2 2 3 5" xfId="5218"/>
    <cellStyle name="Normal 9 2 2 2 3 5 2" xfId="14481"/>
    <cellStyle name="Normal 9 2 2 2 3 6" xfId="9849"/>
    <cellStyle name="Normal 9 2 2 2 4" xfId="868"/>
    <cellStyle name="Normal 9 2 2 2 4 2" xfId="2030"/>
    <cellStyle name="Normal 9 2 2 2 4 2 2" xfId="4350"/>
    <cellStyle name="Normal 9 2 2 2 4 2 2 2" xfId="8982"/>
    <cellStyle name="Normal 9 2 2 2 4 2 2 2 2" xfId="18245"/>
    <cellStyle name="Normal 9 2 2 2 4 2 2 3" xfId="13613"/>
    <cellStyle name="Normal 9 2 2 2 4 2 3" xfId="6667"/>
    <cellStyle name="Normal 9 2 2 2 4 2 3 2" xfId="15930"/>
    <cellStyle name="Normal 9 2 2 2 4 2 4" xfId="11298"/>
    <cellStyle name="Normal 9 2 2 2 4 3" xfId="3191"/>
    <cellStyle name="Normal 9 2 2 2 4 3 2" xfId="7823"/>
    <cellStyle name="Normal 9 2 2 2 4 3 2 2" xfId="17086"/>
    <cellStyle name="Normal 9 2 2 2 4 3 3" xfId="12454"/>
    <cellStyle name="Normal 9 2 2 2 4 4" xfId="5508"/>
    <cellStyle name="Normal 9 2 2 2 4 4 2" xfId="14771"/>
    <cellStyle name="Normal 9 2 2 2 4 5" xfId="10139"/>
    <cellStyle name="Normal 9 2 2 2 5" xfId="1451"/>
    <cellStyle name="Normal 9 2 2 2 5 2" xfId="3771"/>
    <cellStyle name="Normal 9 2 2 2 5 2 2" xfId="8403"/>
    <cellStyle name="Normal 9 2 2 2 5 2 2 2" xfId="17666"/>
    <cellStyle name="Normal 9 2 2 2 5 2 3" xfId="13034"/>
    <cellStyle name="Normal 9 2 2 2 5 3" xfId="6088"/>
    <cellStyle name="Normal 9 2 2 2 5 3 2" xfId="15351"/>
    <cellStyle name="Normal 9 2 2 2 5 4" xfId="10719"/>
    <cellStyle name="Normal 9 2 2 2 6" xfId="2612"/>
    <cellStyle name="Normal 9 2 2 2 6 2" xfId="7244"/>
    <cellStyle name="Normal 9 2 2 2 6 2 2" xfId="16507"/>
    <cellStyle name="Normal 9 2 2 2 6 3" xfId="11875"/>
    <cellStyle name="Normal 9 2 2 2 7" xfId="4929"/>
    <cellStyle name="Normal 9 2 2 2 7 2" xfId="14192"/>
    <cellStyle name="Normal 9 2 2 2 8" xfId="9560"/>
    <cellStyle name="Normal 9 2 2 3" xfId="350"/>
    <cellStyle name="Normal 9 2 2 3 2" xfId="642"/>
    <cellStyle name="Normal 9 2 2 3 2 2" xfId="1231"/>
    <cellStyle name="Normal 9 2 2 3 2 2 2" xfId="2393"/>
    <cellStyle name="Normal 9 2 2 3 2 2 2 2" xfId="4713"/>
    <cellStyle name="Normal 9 2 2 3 2 2 2 2 2" xfId="9345"/>
    <cellStyle name="Normal 9 2 2 3 2 2 2 2 2 2" xfId="18608"/>
    <cellStyle name="Normal 9 2 2 3 2 2 2 2 3" xfId="13976"/>
    <cellStyle name="Normal 9 2 2 3 2 2 2 3" xfId="7030"/>
    <cellStyle name="Normal 9 2 2 3 2 2 2 3 2" xfId="16293"/>
    <cellStyle name="Normal 9 2 2 3 2 2 2 4" xfId="11661"/>
    <cellStyle name="Normal 9 2 2 3 2 2 3" xfId="3554"/>
    <cellStyle name="Normal 9 2 2 3 2 2 3 2" xfId="8186"/>
    <cellStyle name="Normal 9 2 2 3 2 2 3 2 2" xfId="17449"/>
    <cellStyle name="Normal 9 2 2 3 2 2 3 3" xfId="12817"/>
    <cellStyle name="Normal 9 2 2 3 2 2 4" xfId="5871"/>
    <cellStyle name="Normal 9 2 2 3 2 2 4 2" xfId="15134"/>
    <cellStyle name="Normal 9 2 2 3 2 2 5" xfId="10502"/>
    <cellStyle name="Normal 9 2 2 3 2 3" xfId="1814"/>
    <cellStyle name="Normal 9 2 2 3 2 3 2" xfId="4134"/>
    <cellStyle name="Normal 9 2 2 3 2 3 2 2" xfId="8766"/>
    <cellStyle name="Normal 9 2 2 3 2 3 2 2 2" xfId="18029"/>
    <cellStyle name="Normal 9 2 2 3 2 3 2 3" xfId="13397"/>
    <cellStyle name="Normal 9 2 2 3 2 3 3" xfId="6451"/>
    <cellStyle name="Normal 9 2 2 3 2 3 3 2" xfId="15714"/>
    <cellStyle name="Normal 9 2 2 3 2 3 4" xfId="11082"/>
    <cellStyle name="Normal 9 2 2 3 2 4" xfId="2975"/>
    <cellStyle name="Normal 9 2 2 3 2 4 2" xfId="7607"/>
    <cellStyle name="Normal 9 2 2 3 2 4 2 2" xfId="16870"/>
    <cellStyle name="Normal 9 2 2 3 2 4 3" xfId="12238"/>
    <cellStyle name="Normal 9 2 2 3 2 5" xfId="5292"/>
    <cellStyle name="Normal 9 2 2 3 2 5 2" xfId="14555"/>
    <cellStyle name="Normal 9 2 2 3 2 6" xfId="9923"/>
    <cellStyle name="Normal 9 2 2 3 3" xfId="942"/>
    <cellStyle name="Normal 9 2 2 3 3 2" xfId="2104"/>
    <cellStyle name="Normal 9 2 2 3 3 2 2" xfId="4424"/>
    <cellStyle name="Normal 9 2 2 3 3 2 2 2" xfId="9056"/>
    <cellStyle name="Normal 9 2 2 3 3 2 2 2 2" xfId="18319"/>
    <cellStyle name="Normal 9 2 2 3 3 2 2 3" xfId="13687"/>
    <cellStyle name="Normal 9 2 2 3 3 2 3" xfId="6741"/>
    <cellStyle name="Normal 9 2 2 3 3 2 3 2" xfId="16004"/>
    <cellStyle name="Normal 9 2 2 3 3 2 4" xfId="11372"/>
    <cellStyle name="Normal 9 2 2 3 3 3" xfId="3265"/>
    <cellStyle name="Normal 9 2 2 3 3 3 2" xfId="7897"/>
    <cellStyle name="Normal 9 2 2 3 3 3 2 2" xfId="17160"/>
    <cellStyle name="Normal 9 2 2 3 3 3 3" xfId="12528"/>
    <cellStyle name="Normal 9 2 2 3 3 4" xfId="5582"/>
    <cellStyle name="Normal 9 2 2 3 3 4 2" xfId="14845"/>
    <cellStyle name="Normal 9 2 2 3 3 5" xfId="10213"/>
    <cellStyle name="Normal 9 2 2 3 4" xfId="1525"/>
    <cellStyle name="Normal 9 2 2 3 4 2" xfId="3845"/>
    <cellStyle name="Normal 9 2 2 3 4 2 2" xfId="8477"/>
    <cellStyle name="Normal 9 2 2 3 4 2 2 2" xfId="17740"/>
    <cellStyle name="Normal 9 2 2 3 4 2 3" xfId="13108"/>
    <cellStyle name="Normal 9 2 2 3 4 3" xfId="6162"/>
    <cellStyle name="Normal 9 2 2 3 4 3 2" xfId="15425"/>
    <cellStyle name="Normal 9 2 2 3 4 4" xfId="10793"/>
    <cellStyle name="Normal 9 2 2 3 5" xfId="2686"/>
    <cellStyle name="Normal 9 2 2 3 5 2" xfId="7318"/>
    <cellStyle name="Normal 9 2 2 3 5 2 2" xfId="16581"/>
    <cellStyle name="Normal 9 2 2 3 5 3" xfId="11949"/>
    <cellStyle name="Normal 9 2 2 3 6" xfId="5003"/>
    <cellStyle name="Normal 9 2 2 3 6 2" xfId="14266"/>
    <cellStyle name="Normal 9 2 2 3 7" xfId="9634"/>
    <cellStyle name="Normal 9 2 2 4" xfId="498"/>
    <cellStyle name="Normal 9 2 2 4 2" xfId="1087"/>
    <cellStyle name="Normal 9 2 2 4 2 2" xfId="2249"/>
    <cellStyle name="Normal 9 2 2 4 2 2 2" xfId="4569"/>
    <cellStyle name="Normal 9 2 2 4 2 2 2 2" xfId="9201"/>
    <cellStyle name="Normal 9 2 2 4 2 2 2 2 2" xfId="18464"/>
    <cellStyle name="Normal 9 2 2 4 2 2 2 3" xfId="13832"/>
    <cellStyle name="Normal 9 2 2 4 2 2 3" xfId="6886"/>
    <cellStyle name="Normal 9 2 2 4 2 2 3 2" xfId="16149"/>
    <cellStyle name="Normal 9 2 2 4 2 2 4" xfId="11517"/>
    <cellStyle name="Normal 9 2 2 4 2 3" xfId="3410"/>
    <cellStyle name="Normal 9 2 2 4 2 3 2" xfId="8042"/>
    <cellStyle name="Normal 9 2 2 4 2 3 2 2" xfId="17305"/>
    <cellStyle name="Normal 9 2 2 4 2 3 3" xfId="12673"/>
    <cellStyle name="Normal 9 2 2 4 2 4" xfId="5727"/>
    <cellStyle name="Normal 9 2 2 4 2 4 2" xfId="14990"/>
    <cellStyle name="Normal 9 2 2 4 2 5" xfId="10358"/>
    <cellStyle name="Normal 9 2 2 4 3" xfId="1670"/>
    <cellStyle name="Normal 9 2 2 4 3 2" xfId="3990"/>
    <cellStyle name="Normal 9 2 2 4 3 2 2" xfId="8622"/>
    <cellStyle name="Normal 9 2 2 4 3 2 2 2" xfId="17885"/>
    <cellStyle name="Normal 9 2 2 4 3 2 3" xfId="13253"/>
    <cellStyle name="Normal 9 2 2 4 3 3" xfId="6307"/>
    <cellStyle name="Normal 9 2 2 4 3 3 2" xfId="15570"/>
    <cellStyle name="Normal 9 2 2 4 3 4" xfId="10938"/>
    <cellStyle name="Normal 9 2 2 4 4" xfId="2831"/>
    <cellStyle name="Normal 9 2 2 4 4 2" xfId="7463"/>
    <cellStyle name="Normal 9 2 2 4 4 2 2" xfId="16726"/>
    <cellStyle name="Normal 9 2 2 4 4 3" xfId="12094"/>
    <cellStyle name="Normal 9 2 2 4 5" xfId="5148"/>
    <cellStyle name="Normal 9 2 2 4 5 2" xfId="14411"/>
    <cellStyle name="Normal 9 2 2 4 6" xfId="9779"/>
    <cellStyle name="Normal 9 2 2 5" xfId="798"/>
    <cellStyle name="Normal 9 2 2 5 2" xfId="1960"/>
    <cellStyle name="Normal 9 2 2 5 2 2" xfId="4280"/>
    <cellStyle name="Normal 9 2 2 5 2 2 2" xfId="8912"/>
    <cellStyle name="Normal 9 2 2 5 2 2 2 2" xfId="18175"/>
    <cellStyle name="Normal 9 2 2 5 2 2 3" xfId="13543"/>
    <cellStyle name="Normal 9 2 2 5 2 3" xfId="6597"/>
    <cellStyle name="Normal 9 2 2 5 2 3 2" xfId="15860"/>
    <cellStyle name="Normal 9 2 2 5 2 4" xfId="11228"/>
    <cellStyle name="Normal 9 2 2 5 3" xfId="3121"/>
    <cellStyle name="Normal 9 2 2 5 3 2" xfId="7753"/>
    <cellStyle name="Normal 9 2 2 5 3 2 2" xfId="17016"/>
    <cellStyle name="Normal 9 2 2 5 3 3" xfId="12384"/>
    <cellStyle name="Normal 9 2 2 5 4" xfId="5438"/>
    <cellStyle name="Normal 9 2 2 5 4 2" xfId="14701"/>
    <cellStyle name="Normal 9 2 2 5 5" xfId="10069"/>
    <cellStyle name="Normal 9 2 2 6" xfId="1381"/>
    <cellStyle name="Normal 9 2 2 6 2" xfId="3701"/>
    <cellStyle name="Normal 9 2 2 6 2 2" xfId="8333"/>
    <cellStyle name="Normal 9 2 2 6 2 2 2" xfId="17596"/>
    <cellStyle name="Normal 9 2 2 6 2 3" xfId="12964"/>
    <cellStyle name="Normal 9 2 2 6 3" xfId="6018"/>
    <cellStyle name="Normal 9 2 2 6 3 2" xfId="15281"/>
    <cellStyle name="Normal 9 2 2 6 4" xfId="10649"/>
    <cellStyle name="Normal 9 2 2 7" xfId="2542"/>
    <cellStyle name="Normal 9 2 2 7 2" xfId="7174"/>
    <cellStyle name="Normal 9 2 2 7 2 2" xfId="16437"/>
    <cellStyle name="Normal 9 2 2 7 3" xfId="11805"/>
    <cellStyle name="Normal 9 2 2 8" xfId="4859"/>
    <cellStyle name="Normal 9 2 2 8 2" xfId="14122"/>
    <cellStyle name="Normal 9 2 2 9" xfId="9490"/>
    <cellStyle name="Normal 9 2 3" xfId="236"/>
    <cellStyle name="Normal 9 2 3 2" xfId="384"/>
    <cellStyle name="Normal 9 2 3 2 2" xfId="676"/>
    <cellStyle name="Normal 9 2 3 2 2 2" xfId="1265"/>
    <cellStyle name="Normal 9 2 3 2 2 2 2" xfId="2427"/>
    <cellStyle name="Normal 9 2 3 2 2 2 2 2" xfId="4747"/>
    <cellStyle name="Normal 9 2 3 2 2 2 2 2 2" xfId="9379"/>
    <cellStyle name="Normal 9 2 3 2 2 2 2 2 2 2" xfId="18642"/>
    <cellStyle name="Normal 9 2 3 2 2 2 2 2 3" xfId="14010"/>
    <cellStyle name="Normal 9 2 3 2 2 2 2 3" xfId="7064"/>
    <cellStyle name="Normal 9 2 3 2 2 2 2 3 2" xfId="16327"/>
    <cellStyle name="Normal 9 2 3 2 2 2 2 4" xfId="11695"/>
    <cellStyle name="Normal 9 2 3 2 2 2 3" xfId="3588"/>
    <cellStyle name="Normal 9 2 3 2 2 2 3 2" xfId="8220"/>
    <cellStyle name="Normal 9 2 3 2 2 2 3 2 2" xfId="17483"/>
    <cellStyle name="Normal 9 2 3 2 2 2 3 3" xfId="12851"/>
    <cellStyle name="Normal 9 2 3 2 2 2 4" xfId="5905"/>
    <cellStyle name="Normal 9 2 3 2 2 2 4 2" xfId="15168"/>
    <cellStyle name="Normal 9 2 3 2 2 2 5" xfId="10536"/>
    <cellStyle name="Normal 9 2 3 2 2 3" xfId="1848"/>
    <cellStyle name="Normal 9 2 3 2 2 3 2" xfId="4168"/>
    <cellStyle name="Normal 9 2 3 2 2 3 2 2" xfId="8800"/>
    <cellStyle name="Normal 9 2 3 2 2 3 2 2 2" xfId="18063"/>
    <cellStyle name="Normal 9 2 3 2 2 3 2 3" xfId="13431"/>
    <cellStyle name="Normal 9 2 3 2 2 3 3" xfId="6485"/>
    <cellStyle name="Normal 9 2 3 2 2 3 3 2" xfId="15748"/>
    <cellStyle name="Normal 9 2 3 2 2 3 4" xfId="11116"/>
    <cellStyle name="Normal 9 2 3 2 2 4" xfId="3009"/>
    <cellStyle name="Normal 9 2 3 2 2 4 2" xfId="7641"/>
    <cellStyle name="Normal 9 2 3 2 2 4 2 2" xfId="16904"/>
    <cellStyle name="Normal 9 2 3 2 2 4 3" xfId="12272"/>
    <cellStyle name="Normal 9 2 3 2 2 5" xfId="5326"/>
    <cellStyle name="Normal 9 2 3 2 2 5 2" xfId="14589"/>
    <cellStyle name="Normal 9 2 3 2 2 6" xfId="9957"/>
    <cellStyle name="Normal 9 2 3 2 3" xfId="976"/>
    <cellStyle name="Normal 9 2 3 2 3 2" xfId="2138"/>
    <cellStyle name="Normal 9 2 3 2 3 2 2" xfId="4458"/>
    <cellStyle name="Normal 9 2 3 2 3 2 2 2" xfId="9090"/>
    <cellStyle name="Normal 9 2 3 2 3 2 2 2 2" xfId="18353"/>
    <cellStyle name="Normal 9 2 3 2 3 2 2 3" xfId="13721"/>
    <cellStyle name="Normal 9 2 3 2 3 2 3" xfId="6775"/>
    <cellStyle name="Normal 9 2 3 2 3 2 3 2" xfId="16038"/>
    <cellStyle name="Normal 9 2 3 2 3 2 4" xfId="11406"/>
    <cellStyle name="Normal 9 2 3 2 3 3" xfId="3299"/>
    <cellStyle name="Normal 9 2 3 2 3 3 2" xfId="7931"/>
    <cellStyle name="Normal 9 2 3 2 3 3 2 2" xfId="17194"/>
    <cellStyle name="Normal 9 2 3 2 3 3 3" xfId="12562"/>
    <cellStyle name="Normal 9 2 3 2 3 4" xfId="5616"/>
    <cellStyle name="Normal 9 2 3 2 3 4 2" xfId="14879"/>
    <cellStyle name="Normal 9 2 3 2 3 5" xfId="10247"/>
    <cellStyle name="Normal 9 2 3 2 4" xfId="1559"/>
    <cellStyle name="Normal 9 2 3 2 4 2" xfId="3879"/>
    <cellStyle name="Normal 9 2 3 2 4 2 2" xfId="8511"/>
    <cellStyle name="Normal 9 2 3 2 4 2 2 2" xfId="17774"/>
    <cellStyle name="Normal 9 2 3 2 4 2 3" xfId="13142"/>
    <cellStyle name="Normal 9 2 3 2 4 3" xfId="6196"/>
    <cellStyle name="Normal 9 2 3 2 4 3 2" xfId="15459"/>
    <cellStyle name="Normal 9 2 3 2 4 4" xfId="10827"/>
    <cellStyle name="Normal 9 2 3 2 5" xfId="2720"/>
    <cellStyle name="Normal 9 2 3 2 5 2" xfId="7352"/>
    <cellStyle name="Normal 9 2 3 2 5 2 2" xfId="16615"/>
    <cellStyle name="Normal 9 2 3 2 5 3" xfId="11983"/>
    <cellStyle name="Normal 9 2 3 2 6" xfId="5037"/>
    <cellStyle name="Normal 9 2 3 2 6 2" xfId="14300"/>
    <cellStyle name="Normal 9 2 3 2 7" xfId="9668"/>
    <cellStyle name="Normal 9 2 3 3" xfId="532"/>
    <cellStyle name="Normal 9 2 3 3 2" xfId="1121"/>
    <cellStyle name="Normal 9 2 3 3 2 2" xfId="2283"/>
    <cellStyle name="Normal 9 2 3 3 2 2 2" xfId="4603"/>
    <cellStyle name="Normal 9 2 3 3 2 2 2 2" xfId="9235"/>
    <cellStyle name="Normal 9 2 3 3 2 2 2 2 2" xfId="18498"/>
    <cellStyle name="Normal 9 2 3 3 2 2 2 3" xfId="13866"/>
    <cellStyle name="Normal 9 2 3 3 2 2 3" xfId="6920"/>
    <cellStyle name="Normal 9 2 3 3 2 2 3 2" xfId="16183"/>
    <cellStyle name="Normal 9 2 3 3 2 2 4" xfId="11551"/>
    <cellStyle name="Normal 9 2 3 3 2 3" xfId="3444"/>
    <cellStyle name="Normal 9 2 3 3 2 3 2" xfId="8076"/>
    <cellStyle name="Normal 9 2 3 3 2 3 2 2" xfId="17339"/>
    <cellStyle name="Normal 9 2 3 3 2 3 3" xfId="12707"/>
    <cellStyle name="Normal 9 2 3 3 2 4" xfId="5761"/>
    <cellStyle name="Normal 9 2 3 3 2 4 2" xfId="15024"/>
    <cellStyle name="Normal 9 2 3 3 2 5" xfId="10392"/>
    <cellStyle name="Normal 9 2 3 3 3" xfId="1704"/>
    <cellStyle name="Normal 9 2 3 3 3 2" xfId="4024"/>
    <cellStyle name="Normal 9 2 3 3 3 2 2" xfId="8656"/>
    <cellStyle name="Normal 9 2 3 3 3 2 2 2" xfId="17919"/>
    <cellStyle name="Normal 9 2 3 3 3 2 3" xfId="13287"/>
    <cellStyle name="Normal 9 2 3 3 3 3" xfId="6341"/>
    <cellStyle name="Normal 9 2 3 3 3 3 2" xfId="15604"/>
    <cellStyle name="Normal 9 2 3 3 3 4" xfId="10972"/>
    <cellStyle name="Normal 9 2 3 3 4" xfId="2865"/>
    <cellStyle name="Normal 9 2 3 3 4 2" xfId="7497"/>
    <cellStyle name="Normal 9 2 3 3 4 2 2" xfId="16760"/>
    <cellStyle name="Normal 9 2 3 3 4 3" xfId="12128"/>
    <cellStyle name="Normal 9 2 3 3 5" xfId="5182"/>
    <cellStyle name="Normal 9 2 3 3 5 2" xfId="14445"/>
    <cellStyle name="Normal 9 2 3 3 6" xfId="9813"/>
    <cellStyle name="Normal 9 2 3 4" xfId="832"/>
    <cellStyle name="Normal 9 2 3 4 2" xfId="1994"/>
    <cellStyle name="Normal 9 2 3 4 2 2" xfId="4314"/>
    <cellStyle name="Normal 9 2 3 4 2 2 2" xfId="8946"/>
    <cellStyle name="Normal 9 2 3 4 2 2 2 2" xfId="18209"/>
    <cellStyle name="Normal 9 2 3 4 2 2 3" xfId="13577"/>
    <cellStyle name="Normal 9 2 3 4 2 3" xfId="6631"/>
    <cellStyle name="Normal 9 2 3 4 2 3 2" xfId="15894"/>
    <cellStyle name="Normal 9 2 3 4 2 4" xfId="11262"/>
    <cellStyle name="Normal 9 2 3 4 3" xfId="3155"/>
    <cellStyle name="Normal 9 2 3 4 3 2" xfId="7787"/>
    <cellStyle name="Normal 9 2 3 4 3 2 2" xfId="17050"/>
    <cellStyle name="Normal 9 2 3 4 3 3" xfId="12418"/>
    <cellStyle name="Normal 9 2 3 4 4" xfId="5472"/>
    <cellStyle name="Normal 9 2 3 4 4 2" xfId="14735"/>
    <cellStyle name="Normal 9 2 3 4 5" xfId="10103"/>
    <cellStyle name="Normal 9 2 3 5" xfId="1415"/>
    <cellStyle name="Normal 9 2 3 5 2" xfId="3735"/>
    <cellStyle name="Normal 9 2 3 5 2 2" xfId="8367"/>
    <cellStyle name="Normal 9 2 3 5 2 2 2" xfId="17630"/>
    <cellStyle name="Normal 9 2 3 5 2 3" xfId="12998"/>
    <cellStyle name="Normal 9 2 3 5 3" xfId="6052"/>
    <cellStyle name="Normal 9 2 3 5 3 2" xfId="15315"/>
    <cellStyle name="Normal 9 2 3 5 4" xfId="10683"/>
    <cellStyle name="Normal 9 2 3 6" xfId="2576"/>
    <cellStyle name="Normal 9 2 3 6 2" xfId="7208"/>
    <cellStyle name="Normal 9 2 3 6 2 2" xfId="16471"/>
    <cellStyle name="Normal 9 2 3 6 3" xfId="11839"/>
    <cellStyle name="Normal 9 2 3 7" xfId="4893"/>
    <cellStyle name="Normal 9 2 3 7 2" xfId="14156"/>
    <cellStyle name="Normal 9 2 3 8" xfId="9524"/>
    <cellStyle name="Normal 9 2 4" xfId="314"/>
    <cellStyle name="Normal 9 2 4 2" xfId="606"/>
    <cellStyle name="Normal 9 2 4 2 2" xfId="1195"/>
    <cellStyle name="Normal 9 2 4 2 2 2" xfId="2357"/>
    <cellStyle name="Normal 9 2 4 2 2 2 2" xfId="4677"/>
    <cellStyle name="Normal 9 2 4 2 2 2 2 2" xfId="9309"/>
    <cellStyle name="Normal 9 2 4 2 2 2 2 2 2" xfId="18572"/>
    <cellStyle name="Normal 9 2 4 2 2 2 2 3" xfId="13940"/>
    <cellStyle name="Normal 9 2 4 2 2 2 3" xfId="6994"/>
    <cellStyle name="Normal 9 2 4 2 2 2 3 2" xfId="16257"/>
    <cellStyle name="Normal 9 2 4 2 2 2 4" xfId="11625"/>
    <cellStyle name="Normal 9 2 4 2 2 3" xfId="3518"/>
    <cellStyle name="Normal 9 2 4 2 2 3 2" xfId="8150"/>
    <cellStyle name="Normal 9 2 4 2 2 3 2 2" xfId="17413"/>
    <cellStyle name="Normal 9 2 4 2 2 3 3" xfId="12781"/>
    <cellStyle name="Normal 9 2 4 2 2 4" xfId="5835"/>
    <cellStyle name="Normal 9 2 4 2 2 4 2" xfId="15098"/>
    <cellStyle name="Normal 9 2 4 2 2 5" xfId="10466"/>
    <cellStyle name="Normal 9 2 4 2 3" xfId="1778"/>
    <cellStyle name="Normal 9 2 4 2 3 2" xfId="4098"/>
    <cellStyle name="Normal 9 2 4 2 3 2 2" xfId="8730"/>
    <cellStyle name="Normal 9 2 4 2 3 2 2 2" xfId="17993"/>
    <cellStyle name="Normal 9 2 4 2 3 2 3" xfId="13361"/>
    <cellStyle name="Normal 9 2 4 2 3 3" xfId="6415"/>
    <cellStyle name="Normal 9 2 4 2 3 3 2" xfId="15678"/>
    <cellStyle name="Normal 9 2 4 2 3 4" xfId="11046"/>
    <cellStyle name="Normal 9 2 4 2 4" xfId="2939"/>
    <cellStyle name="Normal 9 2 4 2 4 2" xfId="7571"/>
    <cellStyle name="Normal 9 2 4 2 4 2 2" xfId="16834"/>
    <cellStyle name="Normal 9 2 4 2 4 3" xfId="12202"/>
    <cellStyle name="Normal 9 2 4 2 5" xfId="5256"/>
    <cellStyle name="Normal 9 2 4 2 5 2" xfId="14519"/>
    <cellStyle name="Normal 9 2 4 2 6" xfId="9887"/>
    <cellStyle name="Normal 9 2 4 3" xfId="906"/>
    <cellStyle name="Normal 9 2 4 3 2" xfId="2068"/>
    <cellStyle name="Normal 9 2 4 3 2 2" xfId="4388"/>
    <cellStyle name="Normal 9 2 4 3 2 2 2" xfId="9020"/>
    <cellStyle name="Normal 9 2 4 3 2 2 2 2" xfId="18283"/>
    <cellStyle name="Normal 9 2 4 3 2 2 3" xfId="13651"/>
    <cellStyle name="Normal 9 2 4 3 2 3" xfId="6705"/>
    <cellStyle name="Normal 9 2 4 3 2 3 2" xfId="15968"/>
    <cellStyle name="Normal 9 2 4 3 2 4" xfId="11336"/>
    <cellStyle name="Normal 9 2 4 3 3" xfId="3229"/>
    <cellStyle name="Normal 9 2 4 3 3 2" xfId="7861"/>
    <cellStyle name="Normal 9 2 4 3 3 2 2" xfId="17124"/>
    <cellStyle name="Normal 9 2 4 3 3 3" xfId="12492"/>
    <cellStyle name="Normal 9 2 4 3 4" xfId="5546"/>
    <cellStyle name="Normal 9 2 4 3 4 2" xfId="14809"/>
    <cellStyle name="Normal 9 2 4 3 5" xfId="10177"/>
    <cellStyle name="Normal 9 2 4 4" xfId="1489"/>
    <cellStyle name="Normal 9 2 4 4 2" xfId="3809"/>
    <cellStyle name="Normal 9 2 4 4 2 2" xfId="8441"/>
    <cellStyle name="Normal 9 2 4 4 2 2 2" xfId="17704"/>
    <cellStyle name="Normal 9 2 4 4 2 3" xfId="13072"/>
    <cellStyle name="Normal 9 2 4 4 3" xfId="6126"/>
    <cellStyle name="Normal 9 2 4 4 3 2" xfId="15389"/>
    <cellStyle name="Normal 9 2 4 4 4" xfId="10757"/>
    <cellStyle name="Normal 9 2 4 5" xfId="2650"/>
    <cellStyle name="Normal 9 2 4 5 2" xfId="7282"/>
    <cellStyle name="Normal 9 2 4 5 2 2" xfId="16545"/>
    <cellStyle name="Normal 9 2 4 5 3" xfId="11913"/>
    <cellStyle name="Normal 9 2 4 6" xfId="4967"/>
    <cellStyle name="Normal 9 2 4 6 2" xfId="14230"/>
    <cellStyle name="Normal 9 2 4 7" xfId="9598"/>
    <cellStyle name="Normal 9 2 5" xfId="462"/>
    <cellStyle name="Normal 9 2 5 2" xfId="1051"/>
    <cellStyle name="Normal 9 2 5 2 2" xfId="2213"/>
    <cellStyle name="Normal 9 2 5 2 2 2" xfId="4533"/>
    <cellStyle name="Normal 9 2 5 2 2 2 2" xfId="9165"/>
    <cellStyle name="Normal 9 2 5 2 2 2 2 2" xfId="18428"/>
    <cellStyle name="Normal 9 2 5 2 2 2 3" xfId="13796"/>
    <cellStyle name="Normal 9 2 5 2 2 3" xfId="6850"/>
    <cellStyle name="Normal 9 2 5 2 2 3 2" xfId="16113"/>
    <cellStyle name="Normal 9 2 5 2 2 4" xfId="11481"/>
    <cellStyle name="Normal 9 2 5 2 3" xfId="3374"/>
    <cellStyle name="Normal 9 2 5 2 3 2" xfId="8006"/>
    <cellStyle name="Normal 9 2 5 2 3 2 2" xfId="17269"/>
    <cellStyle name="Normal 9 2 5 2 3 3" xfId="12637"/>
    <cellStyle name="Normal 9 2 5 2 4" xfId="5691"/>
    <cellStyle name="Normal 9 2 5 2 4 2" xfId="14954"/>
    <cellStyle name="Normal 9 2 5 2 5" xfId="10322"/>
    <cellStyle name="Normal 9 2 5 3" xfId="1634"/>
    <cellStyle name="Normal 9 2 5 3 2" xfId="3954"/>
    <cellStyle name="Normal 9 2 5 3 2 2" xfId="8586"/>
    <cellStyle name="Normal 9 2 5 3 2 2 2" xfId="17849"/>
    <cellStyle name="Normal 9 2 5 3 2 3" xfId="13217"/>
    <cellStyle name="Normal 9 2 5 3 3" xfId="6271"/>
    <cellStyle name="Normal 9 2 5 3 3 2" xfId="15534"/>
    <cellStyle name="Normal 9 2 5 3 4" xfId="10902"/>
    <cellStyle name="Normal 9 2 5 4" xfId="2795"/>
    <cellStyle name="Normal 9 2 5 4 2" xfId="7427"/>
    <cellStyle name="Normal 9 2 5 4 2 2" xfId="16690"/>
    <cellStyle name="Normal 9 2 5 4 3" xfId="12058"/>
    <cellStyle name="Normal 9 2 5 5" xfId="5112"/>
    <cellStyle name="Normal 9 2 5 5 2" xfId="14375"/>
    <cellStyle name="Normal 9 2 5 6" xfId="9743"/>
    <cellStyle name="Normal 9 2 6" xfId="762"/>
    <cellStyle name="Normal 9 2 6 2" xfId="1924"/>
    <cellStyle name="Normal 9 2 6 2 2" xfId="4244"/>
    <cellStyle name="Normal 9 2 6 2 2 2" xfId="8876"/>
    <cellStyle name="Normal 9 2 6 2 2 2 2" xfId="18139"/>
    <cellStyle name="Normal 9 2 6 2 2 3" xfId="13507"/>
    <cellStyle name="Normal 9 2 6 2 3" xfId="6561"/>
    <cellStyle name="Normal 9 2 6 2 3 2" xfId="15824"/>
    <cellStyle name="Normal 9 2 6 2 4" xfId="11192"/>
    <cellStyle name="Normal 9 2 6 3" xfId="3085"/>
    <cellStyle name="Normal 9 2 6 3 2" xfId="7717"/>
    <cellStyle name="Normal 9 2 6 3 2 2" xfId="16980"/>
    <cellStyle name="Normal 9 2 6 3 3" xfId="12348"/>
    <cellStyle name="Normal 9 2 6 4" xfId="5402"/>
    <cellStyle name="Normal 9 2 6 4 2" xfId="14665"/>
    <cellStyle name="Normal 9 2 6 5" xfId="10033"/>
    <cellStyle name="Normal 9 2 7" xfId="1345"/>
    <cellStyle name="Normal 9 2 7 2" xfId="3665"/>
    <cellStyle name="Normal 9 2 7 2 2" xfId="8297"/>
    <cellStyle name="Normal 9 2 7 2 2 2" xfId="17560"/>
    <cellStyle name="Normal 9 2 7 2 3" xfId="12928"/>
    <cellStyle name="Normal 9 2 7 3" xfId="5982"/>
    <cellStyle name="Normal 9 2 7 3 2" xfId="15245"/>
    <cellStyle name="Normal 9 2 7 4" xfId="10613"/>
    <cellStyle name="Normal 9 2 8" xfId="2506"/>
    <cellStyle name="Normal 9 2 8 2" xfId="7138"/>
    <cellStyle name="Normal 9 2 8 2 2" xfId="16401"/>
    <cellStyle name="Normal 9 2 8 3" xfId="11769"/>
    <cellStyle name="Normal 9 2 9" xfId="4823"/>
    <cellStyle name="Normal 9 2 9 2" xfId="14086"/>
    <cellStyle name="Normal 9 3" xfId="181"/>
    <cellStyle name="Normal 9 3 10" xfId="18985"/>
    <cellStyle name="Normal 9 3 11" xfId="19199"/>
    <cellStyle name="Normal 9 3 2" xfId="254"/>
    <cellStyle name="Normal 9 3 2 2" xfId="402"/>
    <cellStyle name="Normal 9 3 2 2 2" xfId="694"/>
    <cellStyle name="Normal 9 3 2 2 2 2" xfId="1283"/>
    <cellStyle name="Normal 9 3 2 2 2 2 2" xfId="2445"/>
    <cellStyle name="Normal 9 3 2 2 2 2 2 2" xfId="4765"/>
    <cellStyle name="Normal 9 3 2 2 2 2 2 2 2" xfId="9397"/>
    <cellStyle name="Normal 9 3 2 2 2 2 2 2 2 2" xfId="18660"/>
    <cellStyle name="Normal 9 3 2 2 2 2 2 2 3" xfId="14028"/>
    <cellStyle name="Normal 9 3 2 2 2 2 2 3" xfId="7082"/>
    <cellStyle name="Normal 9 3 2 2 2 2 2 3 2" xfId="16345"/>
    <cellStyle name="Normal 9 3 2 2 2 2 2 4" xfId="11713"/>
    <cellStyle name="Normal 9 3 2 2 2 2 3" xfId="3606"/>
    <cellStyle name="Normal 9 3 2 2 2 2 3 2" xfId="8238"/>
    <cellStyle name="Normal 9 3 2 2 2 2 3 2 2" xfId="17501"/>
    <cellStyle name="Normal 9 3 2 2 2 2 3 3" xfId="12869"/>
    <cellStyle name="Normal 9 3 2 2 2 2 4" xfId="5923"/>
    <cellStyle name="Normal 9 3 2 2 2 2 4 2" xfId="15186"/>
    <cellStyle name="Normal 9 3 2 2 2 2 5" xfId="10554"/>
    <cellStyle name="Normal 9 3 2 2 2 3" xfId="1866"/>
    <cellStyle name="Normal 9 3 2 2 2 3 2" xfId="4186"/>
    <cellStyle name="Normal 9 3 2 2 2 3 2 2" xfId="8818"/>
    <cellStyle name="Normal 9 3 2 2 2 3 2 2 2" xfId="18081"/>
    <cellStyle name="Normal 9 3 2 2 2 3 2 3" xfId="13449"/>
    <cellStyle name="Normal 9 3 2 2 2 3 3" xfId="6503"/>
    <cellStyle name="Normal 9 3 2 2 2 3 3 2" xfId="15766"/>
    <cellStyle name="Normal 9 3 2 2 2 3 4" xfId="11134"/>
    <cellStyle name="Normal 9 3 2 2 2 4" xfId="3027"/>
    <cellStyle name="Normal 9 3 2 2 2 4 2" xfId="7659"/>
    <cellStyle name="Normal 9 3 2 2 2 4 2 2" xfId="16922"/>
    <cellStyle name="Normal 9 3 2 2 2 4 3" xfId="12290"/>
    <cellStyle name="Normal 9 3 2 2 2 5" xfId="5344"/>
    <cellStyle name="Normal 9 3 2 2 2 5 2" xfId="14607"/>
    <cellStyle name="Normal 9 3 2 2 2 6" xfId="9975"/>
    <cellStyle name="Normal 9 3 2 2 3" xfId="994"/>
    <cellStyle name="Normal 9 3 2 2 3 2" xfId="2156"/>
    <cellStyle name="Normal 9 3 2 2 3 2 2" xfId="4476"/>
    <cellStyle name="Normal 9 3 2 2 3 2 2 2" xfId="9108"/>
    <cellStyle name="Normal 9 3 2 2 3 2 2 2 2" xfId="18371"/>
    <cellStyle name="Normal 9 3 2 2 3 2 2 3" xfId="13739"/>
    <cellStyle name="Normal 9 3 2 2 3 2 3" xfId="6793"/>
    <cellStyle name="Normal 9 3 2 2 3 2 3 2" xfId="16056"/>
    <cellStyle name="Normal 9 3 2 2 3 2 4" xfId="11424"/>
    <cellStyle name="Normal 9 3 2 2 3 3" xfId="3317"/>
    <cellStyle name="Normal 9 3 2 2 3 3 2" xfId="7949"/>
    <cellStyle name="Normal 9 3 2 2 3 3 2 2" xfId="17212"/>
    <cellStyle name="Normal 9 3 2 2 3 3 3" xfId="12580"/>
    <cellStyle name="Normal 9 3 2 2 3 4" xfId="5634"/>
    <cellStyle name="Normal 9 3 2 2 3 4 2" xfId="14897"/>
    <cellStyle name="Normal 9 3 2 2 3 5" xfId="10265"/>
    <cellStyle name="Normal 9 3 2 2 4" xfId="1577"/>
    <cellStyle name="Normal 9 3 2 2 4 2" xfId="3897"/>
    <cellStyle name="Normal 9 3 2 2 4 2 2" xfId="8529"/>
    <cellStyle name="Normal 9 3 2 2 4 2 2 2" xfId="17792"/>
    <cellStyle name="Normal 9 3 2 2 4 2 3" xfId="13160"/>
    <cellStyle name="Normal 9 3 2 2 4 3" xfId="6214"/>
    <cellStyle name="Normal 9 3 2 2 4 3 2" xfId="15477"/>
    <cellStyle name="Normal 9 3 2 2 4 4" xfId="10845"/>
    <cellStyle name="Normal 9 3 2 2 5" xfId="2738"/>
    <cellStyle name="Normal 9 3 2 2 5 2" xfId="7370"/>
    <cellStyle name="Normal 9 3 2 2 5 2 2" xfId="16633"/>
    <cellStyle name="Normal 9 3 2 2 5 3" xfId="12001"/>
    <cellStyle name="Normal 9 3 2 2 6" xfId="5055"/>
    <cellStyle name="Normal 9 3 2 2 6 2" xfId="14318"/>
    <cellStyle name="Normal 9 3 2 2 7" xfId="9686"/>
    <cellStyle name="Normal 9 3 2 3" xfId="550"/>
    <cellStyle name="Normal 9 3 2 3 2" xfId="1139"/>
    <cellStyle name="Normal 9 3 2 3 2 2" xfId="2301"/>
    <cellStyle name="Normal 9 3 2 3 2 2 2" xfId="4621"/>
    <cellStyle name="Normal 9 3 2 3 2 2 2 2" xfId="9253"/>
    <cellStyle name="Normal 9 3 2 3 2 2 2 2 2" xfId="18516"/>
    <cellStyle name="Normal 9 3 2 3 2 2 2 3" xfId="13884"/>
    <cellStyle name="Normal 9 3 2 3 2 2 3" xfId="6938"/>
    <cellStyle name="Normal 9 3 2 3 2 2 3 2" xfId="16201"/>
    <cellStyle name="Normal 9 3 2 3 2 2 4" xfId="11569"/>
    <cellStyle name="Normal 9 3 2 3 2 3" xfId="3462"/>
    <cellStyle name="Normal 9 3 2 3 2 3 2" xfId="8094"/>
    <cellStyle name="Normal 9 3 2 3 2 3 2 2" xfId="17357"/>
    <cellStyle name="Normal 9 3 2 3 2 3 3" xfId="12725"/>
    <cellStyle name="Normal 9 3 2 3 2 4" xfId="5779"/>
    <cellStyle name="Normal 9 3 2 3 2 4 2" xfId="15042"/>
    <cellStyle name="Normal 9 3 2 3 2 5" xfId="10410"/>
    <cellStyle name="Normal 9 3 2 3 3" xfId="1722"/>
    <cellStyle name="Normal 9 3 2 3 3 2" xfId="4042"/>
    <cellStyle name="Normal 9 3 2 3 3 2 2" xfId="8674"/>
    <cellStyle name="Normal 9 3 2 3 3 2 2 2" xfId="17937"/>
    <cellStyle name="Normal 9 3 2 3 3 2 3" xfId="13305"/>
    <cellStyle name="Normal 9 3 2 3 3 3" xfId="6359"/>
    <cellStyle name="Normal 9 3 2 3 3 3 2" xfId="15622"/>
    <cellStyle name="Normal 9 3 2 3 3 4" xfId="10990"/>
    <cellStyle name="Normal 9 3 2 3 4" xfId="2883"/>
    <cellStyle name="Normal 9 3 2 3 4 2" xfId="7515"/>
    <cellStyle name="Normal 9 3 2 3 4 2 2" xfId="16778"/>
    <cellStyle name="Normal 9 3 2 3 4 3" xfId="12146"/>
    <cellStyle name="Normal 9 3 2 3 5" xfId="5200"/>
    <cellStyle name="Normal 9 3 2 3 5 2" xfId="14463"/>
    <cellStyle name="Normal 9 3 2 3 6" xfId="9831"/>
    <cellStyle name="Normal 9 3 2 4" xfId="850"/>
    <cellStyle name="Normal 9 3 2 4 2" xfId="2012"/>
    <cellStyle name="Normal 9 3 2 4 2 2" xfId="4332"/>
    <cellStyle name="Normal 9 3 2 4 2 2 2" xfId="8964"/>
    <cellStyle name="Normal 9 3 2 4 2 2 2 2" xfId="18227"/>
    <cellStyle name="Normal 9 3 2 4 2 2 3" xfId="13595"/>
    <cellStyle name="Normal 9 3 2 4 2 3" xfId="6649"/>
    <cellStyle name="Normal 9 3 2 4 2 3 2" xfId="15912"/>
    <cellStyle name="Normal 9 3 2 4 2 4" xfId="11280"/>
    <cellStyle name="Normal 9 3 2 4 3" xfId="3173"/>
    <cellStyle name="Normal 9 3 2 4 3 2" xfId="7805"/>
    <cellStyle name="Normal 9 3 2 4 3 2 2" xfId="17068"/>
    <cellStyle name="Normal 9 3 2 4 3 3" xfId="12436"/>
    <cellStyle name="Normal 9 3 2 4 4" xfId="5490"/>
    <cellStyle name="Normal 9 3 2 4 4 2" xfId="14753"/>
    <cellStyle name="Normal 9 3 2 4 5" xfId="10121"/>
    <cellStyle name="Normal 9 3 2 5" xfId="1433"/>
    <cellStyle name="Normal 9 3 2 5 2" xfId="3753"/>
    <cellStyle name="Normal 9 3 2 5 2 2" xfId="8385"/>
    <cellStyle name="Normal 9 3 2 5 2 2 2" xfId="17648"/>
    <cellStyle name="Normal 9 3 2 5 2 3" xfId="13016"/>
    <cellStyle name="Normal 9 3 2 5 3" xfId="6070"/>
    <cellStyle name="Normal 9 3 2 5 3 2" xfId="15333"/>
    <cellStyle name="Normal 9 3 2 5 4" xfId="10701"/>
    <cellStyle name="Normal 9 3 2 6" xfId="2594"/>
    <cellStyle name="Normal 9 3 2 6 2" xfId="7226"/>
    <cellStyle name="Normal 9 3 2 6 2 2" xfId="16489"/>
    <cellStyle name="Normal 9 3 2 6 3" xfId="11857"/>
    <cellStyle name="Normal 9 3 2 7" xfId="4911"/>
    <cellStyle name="Normal 9 3 2 7 2" xfId="14174"/>
    <cellStyle name="Normal 9 3 2 8" xfId="9542"/>
    <cellStyle name="Normal 9 3 3" xfId="332"/>
    <cellStyle name="Normal 9 3 3 2" xfId="624"/>
    <cellStyle name="Normal 9 3 3 2 2" xfId="1213"/>
    <cellStyle name="Normal 9 3 3 2 2 2" xfId="2375"/>
    <cellStyle name="Normal 9 3 3 2 2 2 2" xfId="4695"/>
    <cellStyle name="Normal 9 3 3 2 2 2 2 2" xfId="9327"/>
    <cellStyle name="Normal 9 3 3 2 2 2 2 2 2" xfId="18590"/>
    <cellStyle name="Normal 9 3 3 2 2 2 2 3" xfId="13958"/>
    <cellStyle name="Normal 9 3 3 2 2 2 3" xfId="7012"/>
    <cellStyle name="Normal 9 3 3 2 2 2 3 2" xfId="16275"/>
    <cellStyle name="Normal 9 3 3 2 2 2 4" xfId="11643"/>
    <cellStyle name="Normal 9 3 3 2 2 3" xfId="3536"/>
    <cellStyle name="Normal 9 3 3 2 2 3 2" xfId="8168"/>
    <cellStyle name="Normal 9 3 3 2 2 3 2 2" xfId="17431"/>
    <cellStyle name="Normal 9 3 3 2 2 3 3" xfId="12799"/>
    <cellStyle name="Normal 9 3 3 2 2 4" xfId="5853"/>
    <cellStyle name="Normal 9 3 3 2 2 4 2" xfId="15116"/>
    <cellStyle name="Normal 9 3 3 2 2 5" xfId="10484"/>
    <cellStyle name="Normal 9 3 3 2 3" xfId="1796"/>
    <cellStyle name="Normal 9 3 3 2 3 2" xfId="4116"/>
    <cellStyle name="Normal 9 3 3 2 3 2 2" xfId="8748"/>
    <cellStyle name="Normal 9 3 3 2 3 2 2 2" xfId="18011"/>
    <cellStyle name="Normal 9 3 3 2 3 2 3" xfId="13379"/>
    <cellStyle name="Normal 9 3 3 2 3 3" xfId="6433"/>
    <cellStyle name="Normal 9 3 3 2 3 3 2" xfId="15696"/>
    <cellStyle name="Normal 9 3 3 2 3 4" xfId="11064"/>
    <cellStyle name="Normal 9 3 3 2 4" xfId="2957"/>
    <cellStyle name="Normal 9 3 3 2 4 2" xfId="7589"/>
    <cellStyle name="Normal 9 3 3 2 4 2 2" xfId="16852"/>
    <cellStyle name="Normal 9 3 3 2 4 3" xfId="12220"/>
    <cellStyle name="Normal 9 3 3 2 5" xfId="5274"/>
    <cellStyle name="Normal 9 3 3 2 5 2" xfId="14537"/>
    <cellStyle name="Normal 9 3 3 2 6" xfId="9905"/>
    <cellStyle name="Normal 9 3 3 3" xfId="924"/>
    <cellStyle name="Normal 9 3 3 3 2" xfId="2086"/>
    <cellStyle name="Normal 9 3 3 3 2 2" xfId="4406"/>
    <cellStyle name="Normal 9 3 3 3 2 2 2" xfId="9038"/>
    <cellStyle name="Normal 9 3 3 3 2 2 2 2" xfId="18301"/>
    <cellStyle name="Normal 9 3 3 3 2 2 3" xfId="13669"/>
    <cellStyle name="Normal 9 3 3 3 2 3" xfId="6723"/>
    <cellStyle name="Normal 9 3 3 3 2 3 2" xfId="15986"/>
    <cellStyle name="Normal 9 3 3 3 2 4" xfId="11354"/>
    <cellStyle name="Normal 9 3 3 3 3" xfId="3247"/>
    <cellStyle name="Normal 9 3 3 3 3 2" xfId="7879"/>
    <cellStyle name="Normal 9 3 3 3 3 2 2" xfId="17142"/>
    <cellStyle name="Normal 9 3 3 3 3 3" xfId="12510"/>
    <cellStyle name="Normal 9 3 3 3 4" xfId="5564"/>
    <cellStyle name="Normal 9 3 3 3 4 2" xfId="14827"/>
    <cellStyle name="Normal 9 3 3 3 5" xfId="10195"/>
    <cellStyle name="Normal 9 3 3 4" xfId="1507"/>
    <cellStyle name="Normal 9 3 3 4 2" xfId="3827"/>
    <cellStyle name="Normal 9 3 3 4 2 2" xfId="8459"/>
    <cellStyle name="Normal 9 3 3 4 2 2 2" xfId="17722"/>
    <cellStyle name="Normal 9 3 3 4 2 3" xfId="13090"/>
    <cellStyle name="Normal 9 3 3 4 3" xfId="6144"/>
    <cellStyle name="Normal 9 3 3 4 3 2" xfId="15407"/>
    <cellStyle name="Normal 9 3 3 4 4" xfId="10775"/>
    <cellStyle name="Normal 9 3 3 5" xfId="2668"/>
    <cellStyle name="Normal 9 3 3 5 2" xfId="7300"/>
    <cellStyle name="Normal 9 3 3 5 2 2" xfId="16563"/>
    <cellStyle name="Normal 9 3 3 5 3" xfId="11931"/>
    <cellStyle name="Normal 9 3 3 6" xfId="4985"/>
    <cellStyle name="Normal 9 3 3 6 2" xfId="14248"/>
    <cellStyle name="Normal 9 3 3 7" xfId="9616"/>
    <cellStyle name="Normal 9 3 4" xfId="480"/>
    <cellStyle name="Normal 9 3 4 2" xfId="1069"/>
    <cellStyle name="Normal 9 3 4 2 2" xfId="2231"/>
    <cellStyle name="Normal 9 3 4 2 2 2" xfId="4551"/>
    <cellStyle name="Normal 9 3 4 2 2 2 2" xfId="9183"/>
    <cellStyle name="Normal 9 3 4 2 2 2 2 2" xfId="18446"/>
    <cellStyle name="Normal 9 3 4 2 2 2 3" xfId="13814"/>
    <cellStyle name="Normal 9 3 4 2 2 3" xfId="6868"/>
    <cellStyle name="Normal 9 3 4 2 2 3 2" xfId="16131"/>
    <cellStyle name="Normal 9 3 4 2 2 4" xfId="11499"/>
    <cellStyle name="Normal 9 3 4 2 3" xfId="3392"/>
    <cellStyle name="Normal 9 3 4 2 3 2" xfId="8024"/>
    <cellStyle name="Normal 9 3 4 2 3 2 2" xfId="17287"/>
    <cellStyle name="Normal 9 3 4 2 3 3" xfId="12655"/>
    <cellStyle name="Normal 9 3 4 2 4" xfId="5709"/>
    <cellStyle name="Normal 9 3 4 2 4 2" xfId="14972"/>
    <cellStyle name="Normal 9 3 4 2 5" xfId="10340"/>
    <cellStyle name="Normal 9 3 4 3" xfId="1652"/>
    <cellStyle name="Normal 9 3 4 3 2" xfId="3972"/>
    <cellStyle name="Normal 9 3 4 3 2 2" xfId="8604"/>
    <cellStyle name="Normal 9 3 4 3 2 2 2" xfId="17867"/>
    <cellStyle name="Normal 9 3 4 3 2 3" xfId="13235"/>
    <cellStyle name="Normal 9 3 4 3 3" xfId="6289"/>
    <cellStyle name="Normal 9 3 4 3 3 2" xfId="15552"/>
    <cellStyle name="Normal 9 3 4 3 4" xfId="10920"/>
    <cellStyle name="Normal 9 3 4 4" xfId="2813"/>
    <cellStyle name="Normal 9 3 4 4 2" xfId="7445"/>
    <cellStyle name="Normal 9 3 4 4 2 2" xfId="16708"/>
    <cellStyle name="Normal 9 3 4 4 3" xfId="12076"/>
    <cellStyle name="Normal 9 3 4 5" xfId="5130"/>
    <cellStyle name="Normal 9 3 4 5 2" xfId="14393"/>
    <cellStyle name="Normal 9 3 4 6" xfId="9761"/>
    <cellStyle name="Normal 9 3 5" xfId="780"/>
    <cellStyle name="Normal 9 3 5 2" xfId="1942"/>
    <cellStyle name="Normal 9 3 5 2 2" xfId="4262"/>
    <cellStyle name="Normal 9 3 5 2 2 2" xfId="8894"/>
    <cellStyle name="Normal 9 3 5 2 2 2 2" xfId="18157"/>
    <cellStyle name="Normal 9 3 5 2 2 3" xfId="13525"/>
    <cellStyle name="Normal 9 3 5 2 3" xfId="6579"/>
    <cellStyle name="Normal 9 3 5 2 3 2" xfId="15842"/>
    <cellStyle name="Normal 9 3 5 2 4" xfId="11210"/>
    <cellStyle name="Normal 9 3 5 3" xfId="3103"/>
    <cellStyle name="Normal 9 3 5 3 2" xfId="7735"/>
    <cellStyle name="Normal 9 3 5 3 2 2" xfId="16998"/>
    <cellStyle name="Normal 9 3 5 3 3" xfId="12366"/>
    <cellStyle name="Normal 9 3 5 4" xfId="5420"/>
    <cellStyle name="Normal 9 3 5 4 2" xfId="14683"/>
    <cellStyle name="Normal 9 3 5 5" xfId="10051"/>
    <cellStyle name="Normal 9 3 6" xfId="1363"/>
    <cellStyle name="Normal 9 3 6 2" xfId="3683"/>
    <cellStyle name="Normal 9 3 6 2 2" xfId="8315"/>
    <cellStyle name="Normal 9 3 6 2 2 2" xfId="17578"/>
    <cellStyle name="Normal 9 3 6 2 3" xfId="12946"/>
    <cellStyle name="Normal 9 3 6 3" xfId="6000"/>
    <cellStyle name="Normal 9 3 6 3 2" xfId="15263"/>
    <cellStyle name="Normal 9 3 6 4" xfId="10631"/>
    <cellStyle name="Normal 9 3 7" xfId="2524"/>
    <cellStyle name="Normal 9 3 7 2" xfId="7156"/>
    <cellStyle name="Normal 9 3 7 2 2" xfId="16419"/>
    <cellStyle name="Normal 9 3 7 3" xfId="11787"/>
    <cellStyle name="Normal 9 3 8" xfId="4841"/>
    <cellStyle name="Normal 9 3 8 2" xfId="14104"/>
    <cellStyle name="Normal 9 3 9" xfId="9472"/>
    <cellStyle name="Normal 9 4" xfId="218"/>
    <cellStyle name="Normal 9 4 2" xfId="367"/>
    <cellStyle name="Normal 9 4 2 2" xfId="659"/>
    <cellStyle name="Normal 9 4 2 2 2" xfId="1248"/>
    <cellStyle name="Normal 9 4 2 2 2 2" xfId="2410"/>
    <cellStyle name="Normal 9 4 2 2 2 2 2" xfId="4730"/>
    <cellStyle name="Normal 9 4 2 2 2 2 2 2" xfId="9362"/>
    <cellStyle name="Normal 9 4 2 2 2 2 2 2 2" xfId="18625"/>
    <cellStyle name="Normal 9 4 2 2 2 2 2 3" xfId="13993"/>
    <cellStyle name="Normal 9 4 2 2 2 2 3" xfId="7047"/>
    <cellStyle name="Normal 9 4 2 2 2 2 3 2" xfId="16310"/>
    <cellStyle name="Normal 9 4 2 2 2 2 4" xfId="11678"/>
    <cellStyle name="Normal 9 4 2 2 2 3" xfId="3571"/>
    <cellStyle name="Normal 9 4 2 2 2 3 2" xfId="8203"/>
    <cellStyle name="Normal 9 4 2 2 2 3 2 2" xfId="17466"/>
    <cellStyle name="Normal 9 4 2 2 2 3 3" xfId="12834"/>
    <cellStyle name="Normal 9 4 2 2 2 4" xfId="5888"/>
    <cellStyle name="Normal 9 4 2 2 2 4 2" xfId="15151"/>
    <cellStyle name="Normal 9 4 2 2 2 5" xfId="10519"/>
    <cellStyle name="Normal 9 4 2 2 3" xfId="1831"/>
    <cellStyle name="Normal 9 4 2 2 3 2" xfId="4151"/>
    <cellStyle name="Normal 9 4 2 2 3 2 2" xfId="8783"/>
    <cellStyle name="Normal 9 4 2 2 3 2 2 2" xfId="18046"/>
    <cellStyle name="Normal 9 4 2 2 3 2 3" xfId="13414"/>
    <cellStyle name="Normal 9 4 2 2 3 3" xfId="6468"/>
    <cellStyle name="Normal 9 4 2 2 3 3 2" xfId="15731"/>
    <cellStyle name="Normal 9 4 2 2 3 4" xfId="11099"/>
    <cellStyle name="Normal 9 4 2 2 4" xfId="2992"/>
    <cellStyle name="Normal 9 4 2 2 4 2" xfId="7624"/>
    <cellStyle name="Normal 9 4 2 2 4 2 2" xfId="16887"/>
    <cellStyle name="Normal 9 4 2 2 4 3" xfId="12255"/>
    <cellStyle name="Normal 9 4 2 2 5" xfId="5309"/>
    <cellStyle name="Normal 9 4 2 2 5 2" xfId="14572"/>
    <cellStyle name="Normal 9 4 2 2 6" xfId="9940"/>
    <cellStyle name="Normal 9 4 2 3" xfId="959"/>
    <cellStyle name="Normal 9 4 2 3 2" xfId="2121"/>
    <cellStyle name="Normal 9 4 2 3 2 2" xfId="4441"/>
    <cellStyle name="Normal 9 4 2 3 2 2 2" xfId="9073"/>
    <cellStyle name="Normal 9 4 2 3 2 2 2 2" xfId="18336"/>
    <cellStyle name="Normal 9 4 2 3 2 2 3" xfId="13704"/>
    <cellStyle name="Normal 9 4 2 3 2 3" xfId="6758"/>
    <cellStyle name="Normal 9 4 2 3 2 3 2" xfId="16021"/>
    <cellStyle name="Normal 9 4 2 3 2 4" xfId="11389"/>
    <cellStyle name="Normal 9 4 2 3 3" xfId="3282"/>
    <cellStyle name="Normal 9 4 2 3 3 2" xfId="7914"/>
    <cellStyle name="Normal 9 4 2 3 3 2 2" xfId="17177"/>
    <cellStyle name="Normal 9 4 2 3 3 3" xfId="12545"/>
    <cellStyle name="Normal 9 4 2 3 4" xfId="5599"/>
    <cellStyle name="Normal 9 4 2 3 4 2" xfId="14862"/>
    <cellStyle name="Normal 9 4 2 3 5" xfId="10230"/>
    <cellStyle name="Normal 9 4 2 4" xfId="1542"/>
    <cellStyle name="Normal 9 4 2 4 2" xfId="3862"/>
    <cellStyle name="Normal 9 4 2 4 2 2" xfId="8494"/>
    <cellStyle name="Normal 9 4 2 4 2 2 2" xfId="17757"/>
    <cellStyle name="Normal 9 4 2 4 2 3" xfId="13125"/>
    <cellStyle name="Normal 9 4 2 4 3" xfId="6179"/>
    <cellStyle name="Normal 9 4 2 4 3 2" xfId="15442"/>
    <cellStyle name="Normal 9 4 2 4 4" xfId="10810"/>
    <cellStyle name="Normal 9 4 2 5" xfId="2703"/>
    <cellStyle name="Normal 9 4 2 5 2" xfId="7335"/>
    <cellStyle name="Normal 9 4 2 5 2 2" xfId="16598"/>
    <cellStyle name="Normal 9 4 2 5 3" xfId="11966"/>
    <cellStyle name="Normal 9 4 2 6" xfId="5020"/>
    <cellStyle name="Normal 9 4 2 6 2" xfId="14283"/>
    <cellStyle name="Normal 9 4 2 7" xfId="9651"/>
    <cellStyle name="Normal 9 4 3" xfId="515"/>
    <cellStyle name="Normal 9 4 3 2" xfId="1104"/>
    <cellStyle name="Normal 9 4 3 2 2" xfId="2266"/>
    <cellStyle name="Normal 9 4 3 2 2 2" xfId="4586"/>
    <cellStyle name="Normal 9 4 3 2 2 2 2" xfId="9218"/>
    <cellStyle name="Normal 9 4 3 2 2 2 2 2" xfId="18481"/>
    <cellStyle name="Normal 9 4 3 2 2 2 3" xfId="13849"/>
    <cellStyle name="Normal 9 4 3 2 2 3" xfId="6903"/>
    <cellStyle name="Normal 9 4 3 2 2 3 2" xfId="16166"/>
    <cellStyle name="Normal 9 4 3 2 2 4" xfId="11534"/>
    <cellStyle name="Normal 9 4 3 2 3" xfId="3427"/>
    <cellStyle name="Normal 9 4 3 2 3 2" xfId="8059"/>
    <cellStyle name="Normal 9 4 3 2 3 2 2" xfId="17322"/>
    <cellStyle name="Normal 9 4 3 2 3 3" xfId="12690"/>
    <cellStyle name="Normal 9 4 3 2 4" xfId="5744"/>
    <cellStyle name="Normal 9 4 3 2 4 2" xfId="15007"/>
    <cellStyle name="Normal 9 4 3 2 5" xfId="10375"/>
    <cellStyle name="Normal 9 4 3 3" xfId="1687"/>
    <cellStyle name="Normal 9 4 3 3 2" xfId="4007"/>
    <cellStyle name="Normal 9 4 3 3 2 2" xfId="8639"/>
    <cellStyle name="Normal 9 4 3 3 2 2 2" xfId="17902"/>
    <cellStyle name="Normal 9 4 3 3 2 3" xfId="13270"/>
    <cellStyle name="Normal 9 4 3 3 3" xfId="6324"/>
    <cellStyle name="Normal 9 4 3 3 3 2" xfId="15587"/>
    <cellStyle name="Normal 9 4 3 3 4" xfId="10955"/>
    <cellStyle name="Normal 9 4 3 4" xfId="2848"/>
    <cellStyle name="Normal 9 4 3 4 2" xfId="7480"/>
    <cellStyle name="Normal 9 4 3 4 2 2" xfId="16743"/>
    <cellStyle name="Normal 9 4 3 4 3" xfId="12111"/>
    <cellStyle name="Normal 9 4 3 5" xfId="5165"/>
    <cellStyle name="Normal 9 4 3 5 2" xfId="14428"/>
    <cellStyle name="Normal 9 4 3 6" xfId="9796"/>
    <cellStyle name="Normal 9 4 4" xfId="815"/>
    <cellStyle name="Normal 9 4 4 2" xfId="1977"/>
    <cellStyle name="Normal 9 4 4 2 2" xfId="4297"/>
    <cellStyle name="Normal 9 4 4 2 2 2" xfId="8929"/>
    <cellStyle name="Normal 9 4 4 2 2 2 2" xfId="18192"/>
    <cellStyle name="Normal 9 4 4 2 2 3" xfId="13560"/>
    <cellStyle name="Normal 9 4 4 2 3" xfId="6614"/>
    <cellStyle name="Normal 9 4 4 2 3 2" xfId="15877"/>
    <cellStyle name="Normal 9 4 4 2 4" xfId="11245"/>
    <cellStyle name="Normal 9 4 4 3" xfId="3138"/>
    <cellStyle name="Normal 9 4 4 3 2" xfId="7770"/>
    <cellStyle name="Normal 9 4 4 3 2 2" xfId="17033"/>
    <cellStyle name="Normal 9 4 4 3 3" xfId="12401"/>
    <cellStyle name="Normal 9 4 4 4" xfId="5455"/>
    <cellStyle name="Normal 9 4 4 4 2" xfId="14718"/>
    <cellStyle name="Normal 9 4 4 5" xfId="10086"/>
    <cellStyle name="Normal 9 4 5" xfId="1398"/>
    <cellStyle name="Normal 9 4 5 2" xfId="3718"/>
    <cellStyle name="Normal 9 4 5 2 2" xfId="8350"/>
    <cellStyle name="Normal 9 4 5 2 2 2" xfId="17613"/>
    <cellStyle name="Normal 9 4 5 2 3" xfId="12981"/>
    <cellStyle name="Normal 9 4 5 3" xfId="6035"/>
    <cellStyle name="Normal 9 4 5 3 2" xfId="15298"/>
    <cellStyle name="Normal 9 4 5 4" xfId="10666"/>
    <cellStyle name="Normal 9 4 6" xfId="2559"/>
    <cellStyle name="Normal 9 4 6 2" xfId="7191"/>
    <cellStyle name="Normal 9 4 6 2 2" xfId="16454"/>
    <cellStyle name="Normal 9 4 6 3" xfId="11822"/>
    <cellStyle name="Normal 9 4 7" xfId="4876"/>
    <cellStyle name="Normal 9 4 7 2" xfId="14139"/>
    <cellStyle name="Normal 9 4 8" xfId="9507"/>
    <cellStyle name="Normal 9 5" xfId="293"/>
    <cellStyle name="Normal 9 5 2" xfId="588"/>
    <cellStyle name="Normal 9 5 2 2" xfId="1177"/>
    <cellStyle name="Normal 9 5 2 2 2" xfId="2339"/>
    <cellStyle name="Normal 9 5 2 2 2 2" xfId="4659"/>
    <cellStyle name="Normal 9 5 2 2 2 2 2" xfId="9291"/>
    <cellStyle name="Normal 9 5 2 2 2 2 2 2" xfId="18554"/>
    <cellStyle name="Normal 9 5 2 2 2 2 3" xfId="13922"/>
    <cellStyle name="Normal 9 5 2 2 2 3" xfId="6976"/>
    <cellStyle name="Normal 9 5 2 2 2 3 2" xfId="16239"/>
    <cellStyle name="Normal 9 5 2 2 2 4" xfId="11607"/>
    <cellStyle name="Normal 9 5 2 2 3" xfId="3500"/>
    <cellStyle name="Normal 9 5 2 2 3 2" xfId="8132"/>
    <cellStyle name="Normal 9 5 2 2 3 2 2" xfId="17395"/>
    <cellStyle name="Normal 9 5 2 2 3 3" xfId="12763"/>
    <cellStyle name="Normal 9 5 2 2 4" xfId="5817"/>
    <cellStyle name="Normal 9 5 2 2 4 2" xfId="15080"/>
    <cellStyle name="Normal 9 5 2 2 5" xfId="10448"/>
    <cellStyle name="Normal 9 5 2 3" xfId="1760"/>
    <cellStyle name="Normal 9 5 2 3 2" xfId="4080"/>
    <cellStyle name="Normal 9 5 2 3 2 2" xfId="8712"/>
    <cellStyle name="Normal 9 5 2 3 2 2 2" xfId="17975"/>
    <cellStyle name="Normal 9 5 2 3 2 3" xfId="13343"/>
    <cellStyle name="Normal 9 5 2 3 3" xfId="6397"/>
    <cellStyle name="Normal 9 5 2 3 3 2" xfId="15660"/>
    <cellStyle name="Normal 9 5 2 3 4" xfId="11028"/>
    <cellStyle name="Normal 9 5 2 4" xfId="2921"/>
    <cellStyle name="Normal 9 5 2 4 2" xfId="7553"/>
    <cellStyle name="Normal 9 5 2 4 2 2" xfId="16816"/>
    <cellStyle name="Normal 9 5 2 4 3" xfId="12184"/>
    <cellStyle name="Normal 9 5 2 5" xfId="5238"/>
    <cellStyle name="Normal 9 5 2 5 2" xfId="14501"/>
    <cellStyle name="Normal 9 5 2 6" xfId="9869"/>
    <cellStyle name="Normal 9 5 3" xfId="888"/>
    <cellStyle name="Normal 9 5 3 2" xfId="2050"/>
    <cellStyle name="Normal 9 5 3 2 2" xfId="4370"/>
    <cellStyle name="Normal 9 5 3 2 2 2" xfId="9002"/>
    <cellStyle name="Normal 9 5 3 2 2 2 2" xfId="18265"/>
    <cellStyle name="Normal 9 5 3 2 2 3" xfId="13633"/>
    <cellStyle name="Normal 9 5 3 2 3" xfId="6687"/>
    <cellStyle name="Normal 9 5 3 2 3 2" xfId="15950"/>
    <cellStyle name="Normal 9 5 3 2 4" xfId="11318"/>
    <cellStyle name="Normal 9 5 3 3" xfId="3211"/>
    <cellStyle name="Normal 9 5 3 3 2" xfId="7843"/>
    <cellStyle name="Normal 9 5 3 3 2 2" xfId="17106"/>
    <cellStyle name="Normal 9 5 3 3 3" xfId="12474"/>
    <cellStyle name="Normal 9 5 3 4" xfId="5528"/>
    <cellStyle name="Normal 9 5 3 4 2" xfId="14791"/>
    <cellStyle name="Normal 9 5 3 5" xfId="10159"/>
    <cellStyle name="Normal 9 5 4" xfId="1471"/>
    <cellStyle name="Normal 9 5 4 2" xfId="3791"/>
    <cellStyle name="Normal 9 5 4 2 2" xfId="8423"/>
    <cellStyle name="Normal 9 5 4 2 2 2" xfId="17686"/>
    <cellStyle name="Normal 9 5 4 2 3" xfId="13054"/>
    <cellStyle name="Normal 9 5 4 3" xfId="6108"/>
    <cellStyle name="Normal 9 5 4 3 2" xfId="15371"/>
    <cellStyle name="Normal 9 5 4 4" xfId="10739"/>
    <cellStyle name="Normal 9 5 5" xfId="2632"/>
    <cellStyle name="Normal 9 5 5 2" xfId="7264"/>
    <cellStyle name="Normal 9 5 5 2 2" xfId="16527"/>
    <cellStyle name="Normal 9 5 5 3" xfId="11895"/>
    <cellStyle name="Normal 9 5 6" xfId="4949"/>
    <cellStyle name="Normal 9 5 6 2" xfId="14212"/>
    <cellStyle name="Normal 9 5 7" xfId="9580"/>
    <cellStyle name="Normal 9 6" xfId="445"/>
    <cellStyle name="Normal 9 6 2" xfId="1034"/>
    <cellStyle name="Normal 9 6 2 2" xfId="2196"/>
    <cellStyle name="Normal 9 6 2 2 2" xfId="4516"/>
    <cellStyle name="Normal 9 6 2 2 2 2" xfId="9148"/>
    <cellStyle name="Normal 9 6 2 2 2 2 2" xfId="18411"/>
    <cellStyle name="Normal 9 6 2 2 2 3" xfId="13779"/>
    <cellStyle name="Normal 9 6 2 2 3" xfId="6833"/>
    <cellStyle name="Normal 9 6 2 2 3 2" xfId="16096"/>
    <cellStyle name="Normal 9 6 2 2 4" xfId="11464"/>
    <cellStyle name="Normal 9 6 2 3" xfId="3357"/>
    <cellStyle name="Normal 9 6 2 3 2" xfId="7989"/>
    <cellStyle name="Normal 9 6 2 3 2 2" xfId="17252"/>
    <cellStyle name="Normal 9 6 2 3 3" xfId="12620"/>
    <cellStyle name="Normal 9 6 2 4" xfId="5674"/>
    <cellStyle name="Normal 9 6 2 4 2" xfId="14937"/>
    <cellStyle name="Normal 9 6 2 5" xfId="10305"/>
    <cellStyle name="Normal 9 6 3" xfId="1617"/>
    <cellStyle name="Normal 9 6 3 2" xfId="3937"/>
    <cellStyle name="Normal 9 6 3 2 2" xfId="8569"/>
    <cellStyle name="Normal 9 6 3 2 2 2" xfId="17832"/>
    <cellStyle name="Normal 9 6 3 2 3" xfId="13200"/>
    <cellStyle name="Normal 9 6 3 3" xfId="6254"/>
    <cellStyle name="Normal 9 6 3 3 2" xfId="15517"/>
    <cellStyle name="Normal 9 6 3 4" xfId="10885"/>
    <cellStyle name="Normal 9 6 4" xfId="2778"/>
    <cellStyle name="Normal 9 6 4 2" xfId="7410"/>
    <cellStyle name="Normal 9 6 4 2 2" xfId="16673"/>
    <cellStyle name="Normal 9 6 4 3" xfId="12041"/>
    <cellStyle name="Normal 9 6 5" xfId="5095"/>
    <cellStyle name="Normal 9 6 5 2" xfId="14358"/>
    <cellStyle name="Normal 9 6 6" xfId="9726"/>
    <cellStyle name="Normal 9 7" xfId="742"/>
    <cellStyle name="Normal 9 7 2" xfId="1907"/>
    <cellStyle name="Normal 9 7 2 2" xfId="4227"/>
    <cellStyle name="Normal 9 7 2 2 2" xfId="8859"/>
    <cellStyle name="Normal 9 7 2 2 2 2" xfId="18122"/>
    <cellStyle name="Normal 9 7 2 2 3" xfId="13490"/>
    <cellStyle name="Normal 9 7 2 3" xfId="6544"/>
    <cellStyle name="Normal 9 7 2 3 2" xfId="15807"/>
    <cellStyle name="Normal 9 7 2 4" xfId="11175"/>
    <cellStyle name="Normal 9 7 3" xfId="3068"/>
    <cellStyle name="Normal 9 7 3 2" xfId="7700"/>
    <cellStyle name="Normal 9 7 3 2 2" xfId="16963"/>
    <cellStyle name="Normal 9 7 3 3" xfId="12331"/>
    <cellStyle name="Normal 9 7 4" xfId="5385"/>
    <cellStyle name="Normal 9 7 4 2" xfId="14648"/>
    <cellStyle name="Normal 9 7 5" xfId="10016"/>
    <cellStyle name="Normal 9 8" xfId="1326"/>
    <cellStyle name="Normal 9 8 2" xfId="3648"/>
    <cellStyle name="Normal 9 8 2 2" xfId="8280"/>
    <cellStyle name="Normal 9 8 2 2 2" xfId="17543"/>
    <cellStyle name="Normal 9 8 2 3" xfId="12911"/>
    <cellStyle name="Normal 9 8 3" xfId="5965"/>
    <cellStyle name="Normal 9 8 3 2" xfId="15228"/>
    <cellStyle name="Normal 9 8 4" xfId="10596"/>
    <cellStyle name="Normal 9 9" xfId="2487"/>
    <cellStyle name="Normal 9 9 2" xfId="7121"/>
    <cellStyle name="Normal 9 9 2 2" xfId="16384"/>
    <cellStyle name="Normal 9 9 3" xfId="11752"/>
    <cellStyle name="Normal 90" xfId="9428"/>
    <cellStyle name="Normal 91" xfId="18689"/>
    <cellStyle name="Normal 92" xfId="18690"/>
    <cellStyle name="Normal 93" xfId="18691"/>
    <cellStyle name="Normal 94" xfId="18693"/>
    <cellStyle name="Normal 95" xfId="18692"/>
    <cellStyle name="Normal 96" xfId="18694"/>
    <cellStyle name="Normal 97" xfId="18695"/>
    <cellStyle name="Normal 98" xfId="18696"/>
    <cellStyle name="Normal 99" xfId="18697"/>
    <cellStyle name="Note 2" xfId="18986"/>
    <cellStyle name="Note 2 2" xfId="19032"/>
    <cellStyle name="Note 2 2 2" xfId="19201"/>
    <cellStyle name="Note 2 2 2 2" xfId="19412"/>
    <cellStyle name="Note 2 2 2 2 2" xfId="19812"/>
    <cellStyle name="Note 2 2 2 3" xfId="19811"/>
    <cellStyle name="Note 2 2 3" xfId="19313"/>
    <cellStyle name="Note 2 2 3 2" xfId="19813"/>
    <cellStyle name="Note 2 2 4" xfId="19810"/>
    <cellStyle name="Note 2 3" xfId="19200"/>
    <cellStyle name="Note 2 3 2" xfId="19411"/>
    <cellStyle name="Note 2 3 2 2" xfId="19815"/>
    <cellStyle name="Note 2 3 3" xfId="19814"/>
    <cellStyle name="Note 2 4" xfId="19312"/>
    <cellStyle name="Note 2 4 2" xfId="19816"/>
    <cellStyle name="Note 2 5" xfId="19809"/>
    <cellStyle name="Note 3" xfId="18987"/>
    <cellStyle name="Note 3 2" xfId="19033"/>
    <cellStyle name="Note 3 2 2" xfId="19203"/>
    <cellStyle name="Note 3 2 2 2" xfId="19414"/>
    <cellStyle name="Note 3 2 2 2 2" xfId="19820"/>
    <cellStyle name="Note 3 2 2 3" xfId="19819"/>
    <cellStyle name="Note 3 2 3" xfId="19315"/>
    <cellStyle name="Note 3 2 3 2" xfId="19821"/>
    <cellStyle name="Note 3 2 4" xfId="19818"/>
    <cellStyle name="Note 3 3" xfId="19202"/>
    <cellStyle name="Note 3 3 2" xfId="19413"/>
    <cellStyle name="Note 3 3 2 2" xfId="19823"/>
    <cellStyle name="Note 3 3 3" xfId="19822"/>
    <cellStyle name="Note 3 4" xfId="19314"/>
    <cellStyle name="Note 3 4 2" xfId="19824"/>
    <cellStyle name="Note 3 5" xfId="19817"/>
    <cellStyle name="Output 2" xfId="18988"/>
    <cellStyle name="Output 3" xfId="18989"/>
    <cellStyle name="SAPBEXaggData" xfId="85"/>
    <cellStyle name="SAPBEXaggDataEmph" xfId="86"/>
    <cellStyle name="SAPBEXaggItem" xfId="87"/>
    <cellStyle name="SAPBEXaggItemX" xfId="88"/>
    <cellStyle name="SAPBEXchaText" xfId="89"/>
    <cellStyle name="SAPBEXexcBad7" xfId="90"/>
    <cellStyle name="SAPBEXexcBad8" xfId="91"/>
    <cellStyle name="SAPBEXexcBad9" xfId="92"/>
    <cellStyle name="SAPBEXexcCritical4" xfId="93"/>
    <cellStyle name="SAPBEXexcCritical5" xfId="94"/>
    <cellStyle name="SAPBEXexcCritical6" xfId="95"/>
    <cellStyle name="SAPBEXexcGood1" xfId="96"/>
    <cellStyle name="SAPBEXexcGood2" xfId="97"/>
    <cellStyle name="SAPBEXexcGood3" xfId="98"/>
    <cellStyle name="SAPBEXfilterDrill" xfId="99"/>
    <cellStyle name="SAPBEXfilterItem" xfId="100"/>
    <cellStyle name="SAPBEXfilterText" xfId="101"/>
    <cellStyle name="SAPBEXformats" xfId="102"/>
    <cellStyle name="SAPBEXheaderItem" xfId="103"/>
    <cellStyle name="SAPBEXheaderText" xfId="104"/>
    <cellStyle name="SAPBEXHLevel0" xfId="105"/>
    <cellStyle name="SAPBEXHLevel0X" xfId="106"/>
    <cellStyle name="SAPBEXHLevel1" xfId="107"/>
    <cellStyle name="SAPBEXHLevel1X" xfId="108"/>
    <cellStyle name="SAPBEXHLevel2" xfId="109"/>
    <cellStyle name="SAPBEXHLevel2X" xfId="110"/>
    <cellStyle name="SAPBEXHLevel3" xfId="111"/>
    <cellStyle name="SAPBEXHLevel3X" xfId="112"/>
    <cellStyle name="SAPBEXresData" xfId="113"/>
    <cellStyle name="SAPBEXresDataEmph" xfId="114"/>
    <cellStyle name="SAPBEXresItem" xfId="115"/>
    <cellStyle name="SAPBEXresItemX" xfId="116"/>
    <cellStyle name="SAPBEXstdData" xfId="117"/>
    <cellStyle name="SAPBEXstdDataEmph" xfId="118"/>
    <cellStyle name="SAPBEXstdItem" xfId="119"/>
    <cellStyle name="SAPBEXstdItemX" xfId="120"/>
    <cellStyle name="SAPBEXtitle" xfId="121"/>
    <cellStyle name="SAPBEXundefined" xfId="122"/>
    <cellStyle name="Standard_AuM Advisory vs Disc." xfId="123"/>
    <cellStyle name="Style 1" xfId="124"/>
    <cellStyle name="Titel" xfId="125"/>
    <cellStyle name="Title 2" xfId="18990"/>
    <cellStyle name="Title 3" xfId="18991"/>
    <cellStyle name="Total 2" xfId="18992"/>
    <cellStyle name="Total 3" xfId="18993"/>
    <cellStyle name="Währung [0]_AuM Shares" xfId="126"/>
    <cellStyle name="Währung_AuM Shares" xfId="127"/>
    <cellStyle name="Warning Text 2" xfId="18994"/>
    <cellStyle name="ZeilenID" xfId="12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44"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
  <sheetViews>
    <sheetView tabSelected="1" zoomScale="85" zoomScaleNormal="85" workbookViewId="0">
      <selection activeCell="A29" sqref="A29:H29"/>
    </sheetView>
  </sheetViews>
  <sheetFormatPr defaultColWidth="9" defaultRowHeight="12.75"/>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72.5703125" style="3" customWidth="1"/>
    <col min="9" max="16384" width="9" style="3"/>
  </cols>
  <sheetData>
    <row r="1" spans="1:8">
      <c r="A1" s="7" t="s">
        <v>1</v>
      </c>
      <c r="B1" s="2"/>
      <c r="C1" s="2"/>
      <c r="D1" s="2"/>
      <c r="E1" s="2"/>
      <c r="F1" s="2"/>
      <c r="G1" s="2"/>
      <c r="H1" s="2"/>
    </row>
    <row r="2" spans="1:8">
      <c r="A2" s="2" t="s">
        <v>23</v>
      </c>
      <c r="B2" s="2"/>
      <c r="C2" s="2"/>
      <c r="D2" s="2"/>
      <c r="E2" s="2"/>
      <c r="F2" s="2"/>
      <c r="G2" s="2"/>
      <c r="H2" s="2"/>
    </row>
    <row r="3" spans="1:8">
      <c r="A3" s="2" t="s">
        <v>2</v>
      </c>
      <c r="B3" s="2"/>
      <c r="C3" s="2"/>
      <c r="D3" s="2"/>
      <c r="E3" s="2"/>
      <c r="F3" s="2"/>
      <c r="G3" s="2"/>
      <c r="H3" s="2"/>
    </row>
    <row r="4" spans="1:8">
      <c r="A4" s="26" t="s">
        <v>39</v>
      </c>
      <c r="B4" s="26"/>
      <c r="C4" s="2"/>
      <c r="D4" s="2"/>
      <c r="E4" s="2"/>
      <c r="F4" s="2"/>
      <c r="G4" s="2"/>
      <c r="H4" s="2"/>
    </row>
    <row r="5" spans="1:8" ht="10.5" customHeight="1">
      <c r="A5" s="26"/>
      <c r="B5" s="26"/>
      <c r="C5" s="2"/>
      <c r="D5" s="2"/>
      <c r="E5" s="2"/>
      <c r="F5" s="2"/>
      <c r="G5" s="2"/>
      <c r="H5" s="2"/>
    </row>
    <row r="6" spans="1:8" ht="63.75" customHeight="1">
      <c r="A6" s="62" t="s">
        <v>42</v>
      </c>
      <c r="B6" s="62"/>
      <c r="C6" s="62"/>
      <c r="D6" s="62"/>
      <c r="E6" s="62"/>
      <c r="F6" s="62"/>
      <c r="G6" s="62"/>
      <c r="H6" s="62"/>
    </row>
    <row r="7" spans="1:8" ht="10.5" customHeight="1">
      <c r="A7" s="26"/>
      <c r="B7" s="26"/>
      <c r="C7" s="2"/>
      <c r="D7" s="2"/>
      <c r="E7" s="2"/>
      <c r="F7" s="2"/>
      <c r="G7" s="2"/>
      <c r="H7" s="2"/>
    </row>
    <row r="8" spans="1:8" ht="63" customHeight="1">
      <c r="A8" s="62" t="s">
        <v>38</v>
      </c>
      <c r="B8" s="62"/>
      <c r="C8" s="62"/>
      <c r="D8" s="62"/>
      <c r="E8" s="62"/>
      <c r="F8" s="62"/>
      <c r="G8" s="62"/>
      <c r="H8" s="62"/>
    </row>
    <row r="9" spans="1:8" ht="10.5" customHeight="1">
      <c r="A9" s="26"/>
      <c r="B9" s="26"/>
      <c r="C9" s="2"/>
      <c r="D9" s="2"/>
      <c r="E9" s="2"/>
      <c r="F9" s="2"/>
      <c r="G9" s="2"/>
      <c r="H9" s="2"/>
    </row>
    <row r="10" spans="1:8" ht="63" customHeight="1">
      <c r="A10" s="62" t="s">
        <v>41</v>
      </c>
      <c r="B10" s="62"/>
      <c r="C10" s="62"/>
      <c r="D10" s="62"/>
      <c r="E10" s="62"/>
      <c r="F10" s="62"/>
      <c r="G10" s="62"/>
      <c r="H10" s="62"/>
    </row>
    <row r="11" spans="1:8" ht="10.5" customHeight="1">
      <c r="A11" s="2"/>
      <c r="B11" s="2"/>
      <c r="C11" s="2"/>
      <c r="D11" s="2"/>
      <c r="E11" s="2"/>
      <c r="F11" s="2"/>
      <c r="G11" s="2"/>
      <c r="H11" s="2"/>
    </row>
    <row r="12" spans="1:8" ht="25.5" customHeight="1">
      <c r="A12" s="97" t="s">
        <v>33</v>
      </c>
      <c r="B12" s="98"/>
      <c r="C12" s="98"/>
      <c r="D12" s="98"/>
      <c r="E12" s="98"/>
      <c r="F12" s="98"/>
      <c r="G12" s="98"/>
      <c r="H12" s="98"/>
    </row>
    <row r="13" spans="1:8" ht="12.75" customHeight="1">
      <c r="A13" s="4"/>
      <c r="B13" s="1"/>
      <c r="C13" s="1"/>
      <c r="D13" s="1"/>
      <c r="E13" s="1"/>
      <c r="F13" s="1"/>
      <c r="G13" s="1"/>
      <c r="H13" s="1"/>
    </row>
    <row r="14" spans="1:8">
      <c r="A14" s="5" t="s">
        <v>40</v>
      </c>
      <c r="B14" s="2"/>
      <c r="C14" s="2"/>
      <c r="D14" s="2"/>
      <c r="E14" s="2"/>
      <c r="F14" s="2"/>
      <c r="G14" s="2"/>
      <c r="H14" s="2"/>
    </row>
    <row r="15" spans="1:8">
      <c r="A15" s="5" t="s">
        <v>5</v>
      </c>
      <c r="B15" s="2"/>
      <c r="C15" s="2"/>
      <c r="D15" s="2"/>
      <c r="E15" s="2"/>
      <c r="F15" s="2"/>
      <c r="G15" s="2"/>
      <c r="H15" s="2"/>
    </row>
    <row r="16" spans="1:8" ht="10.5" customHeight="1">
      <c r="A16" s="5"/>
      <c r="B16" s="2"/>
      <c r="C16" s="2"/>
      <c r="D16" s="2"/>
      <c r="E16" s="2"/>
      <c r="F16" s="2"/>
      <c r="G16" s="2"/>
      <c r="H16" s="2"/>
    </row>
    <row r="17" spans="1:8">
      <c r="A17" s="63" t="s">
        <v>3</v>
      </c>
      <c r="B17" s="64"/>
      <c r="C17" s="64"/>
      <c r="D17" s="64"/>
      <c r="E17" s="64"/>
      <c r="F17" s="64"/>
      <c r="G17" s="64"/>
      <c r="H17" s="65"/>
    </row>
    <row r="18" spans="1:8">
      <c r="A18" s="99" t="s">
        <v>70</v>
      </c>
      <c r="B18" s="100"/>
      <c r="C18" s="100"/>
      <c r="D18" s="100"/>
      <c r="E18" s="100"/>
      <c r="F18" s="100"/>
      <c r="G18" s="100"/>
      <c r="H18" s="101"/>
    </row>
    <row r="19" spans="1:8" ht="25.5" customHeight="1">
      <c r="A19" s="78" t="s">
        <v>24</v>
      </c>
      <c r="B19" s="79"/>
      <c r="C19" s="79"/>
      <c r="D19" s="79"/>
      <c r="E19" s="79"/>
      <c r="F19" s="79"/>
      <c r="G19" s="79"/>
      <c r="H19" s="80"/>
    </row>
    <row r="20" spans="1:8">
      <c r="A20" s="81" t="s">
        <v>43</v>
      </c>
      <c r="B20" s="82"/>
      <c r="C20" s="82"/>
      <c r="D20" s="82"/>
      <c r="E20" s="82"/>
      <c r="F20" s="82"/>
      <c r="G20" s="82"/>
      <c r="H20" s="83"/>
    </row>
    <row r="21" spans="1:8">
      <c r="A21" s="66" t="s">
        <v>109</v>
      </c>
      <c r="B21" s="67"/>
      <c r="C21" s="67"/>
      <c r="D21" s="67"/>
      <c r="E21" s="67"/>
      <c r="F21" s="67"/>
      <c r="G21" s="67"/>
      <c r="H21" s="68"/>
    </row>
    <row r="22" spans="1:8">
      <c r="A22" s="63" t="s">
        <v>35</v>
      </c>
      <c r="B22" s="64"/>
      <c r="C22" s="64"/>
      <c r="D22" s="64"/>
      <c r="E22" s="64"/>
      <c r="F22" s="64"/>
      <c r="G22" s="64"/>
      <c r="H22" s="65"/>
    </row>
    <row r="23" spans="1:8">
      <c r="A23" s="69" t="s">
        <v>34</v>
      </c>
      <c r="B23" s="70"/>
      <c r="C23" s="70"/>
      <c r="D23" s="70"/>
      <c r="E23" s="70"/>
      <c r="F23" s="70"/>
      <c r="G23" s="70"/>
      <c r="H23" s="71"/>
    </row>
    <row r="24" spans="1:8">
      <c r="A24" s="84" t="s">
        <v>44</v>
      </c>
      <c r="B24" s="87"/>
      <c r="C24" s="87"/>
      <c r="D24" s="87"/>
      <c r="E24" s="87"/>
      <c r="F24" s="87"/>
      <c r="G24" s="87"/>
      <c r="H24" s="86"/>
    </row>
    <row r="25" spans="1:8">
      <c r="A25" s="84" t="s">
        <v>45</v>
      </c>
      <c r="B25" s="87"/>
      <c r="C25" s="87"/>
      <c r="D25" s="87"/>
      <c r="E25" s="87"/>
      <c r="F25" s="87"/>
      <c r="G25" s="87"/>
      <c r="H25" s="86"/>
    </row>
    <row r="26" spans="1:8">
      <c r="A26" s="91" t="s">
        <v>4</v>
      </c>
      <c r="B26" s="92"/>
      <c r="C26" s="92"/>
      <c r="D26" s="92"/>
      <c r="E26" s="92"/>
      <c r="F26" s="92"/>
      <c r="G26" s="92"/>
      <c r="H26" s="93"/>
    </row>
    <row r="27" spans="1:8">
      <c r="A27" s="88" t="s">
        <v>201</v>
      </c>
      <c r="B27" s="89"/>
      <c r="C27" s="89"/>
      <c r="D27" s="89"/>
      <c r="E27" s="89"/>
      <c r="F27" s="89"/>
      <c r="G27" s="89"/>
      <c r="H27" s="90"/>
    </row>
    <row r="28" spans="1:8" ht="24.75" customHeight="1">
      <c r="A28" s="78" t="s">
        <v>25</v>
      </c>
      <c r="B28" s="79"/>
      <c r="C28" s="79"/>
      <c r="D28" s="79"/>
      <c r="E28" s="79"/>
      <c r="F28" s="79"/>
      <c r="G28" s="79"/>
      <c r="H28" s="80"/>
    </row>
    <row r="29" spans="1:8">
      <c r="A29" s="81" t="s">
        <v>50</v>
      </c>
      <c r="B29" s="82"/>
      <c r="C29" s="82"/>
      <c r="D29" s="82"/>
      <c r="E29" s="82"/>
      <c r="F29" s="82"/>
      <c r="G29" s="82"/>
      <c r="H29" s="83"/>
    </row>
    <row r="30" spans="1:8">
      <c r="A30" s="66"/>
      <c r="B30" s="67"/>
      <c r="C30" s="67"/>
      <c r="D30" s="67"/>
      <c r="E30" s="67"/>
      <c r="F30" s="67"/>
      <c r="G30" s="67"/>
      <c r="H30" s="68"/>
    </row>
    <row r="31" spans="1:8" ht="37.5" customHeight="1">
      <c r="A31" s="75" t="s">
        <v>26</v>
      </c>
      <c r="B31" s="76"/>
      <c r="C31" s="76"/>
      <c r="D31" s="76"/>
      <c r="E31" s="76"/>
      <c r="F31" s="76"/>
      <c r="G31" s="76"/>
      <c r="H31" s="77"/>
    </row>
    <row r="32" spans="1:8">
      <c r="A32" s="81" t="s">
        <v>51</v>
      </c>
      <c r="B32" s="82"/>
      <c r="C32" s="82"/>
      <c r="D32" s="82"/>
      <c r="E32" s="82"/>
      <c r="F32" s="82"/>
      <c r="G32" s="82"/>
      <c r="H32" s="83"/>
    </row>
    <row r="33" spans="1:256">
      <c r="A33" s="66"/>
      <c r="B33" s="67"/>
      <c r="C33" s="67"/>
      <c r="D33" s="67"/>
      <c r="E33" s="67"/>
      <c r="F33" s="67"/>
      <c r="G33" s="67"/>
      <c r="H33" s="68"/>
    </row>
    <row r="34" spans="1:256" ht="41.25" customHeight="1">
      <c r="A34" s="78" t="s">
        <v>36</v>
      </c>
      <c r="B34" s="79"/>
      <c r="C34" s="79"/>
      <c r="D34" s="79"/>
      <c r="E34" s="79"/>
      <c r="F34" s="79"/>
      <c r="G34" s="79"/>
      <c r="H34" s="80"/>
    </row>
    <row r="35" spans="1:256">
      <c r="A35" s="84" t="s">
        <v>52</v>
      </c>
      <c r="B35" s="85"/>
      <c r="C35" s="85"/>
      <c r="D35" s="85"/>
      <c r="E35" s="85"/>
      <c r="F35" s="85"/>
      <c r="G35" s="85"/>
      <c r="H35" s="86"/>
    </row>
    <row r="36" spans="1:256">
      <c r="A36" s="94"/>
      <c r="B36" s="95"/>
      <c r="C36" s="95"/>
      <c r="D36" s="95"/>
      <c r="E36" s="95"/>
      <c r="F36" s="95"/>
      <c r="G36" s="95"/>
      <c r="H36" s="96"/>
    </row>
    <row r="37" spans="1:256" s="6" customFormat="1" ht="25.5" customHeight="1">
      <c r="A37" s="78" t="s">
        <v>27</v>
      </c>
      <c r="B37" s="79"/>
      <c r="C37" s="79"/>
      <c r="D37" s="79"/>
      <c r="E37" s="79"/>
      <c r="F37" s="79"/>
      <c r="G37" s="79"/>
      <c r="H37" s="80"/>
    </row>
    <row r="38" spans="1:256">
      <c r="A38" s="81" t="s">
        <v>43</v>
      </c>
      <c r="B38" s="82"/>
      <c r="C38" s="82"/>
      <c r="D38" s="82"/>
      <c r="E38" s="82"/>
      <c r="F38" s="82"/>
      <c r="G38" s="82"/>
      <c r="H38" s="83"/>
      <c r="I38" s="72"/>
      <c r="J38" s="73"/>
      <c r="K38" s="73"/>
      <c r="L38" s="73"/>
      <c r="M38" s="73"/>
      <c r="N38" s="73"/>
      <c r="O38" s="73"/>
      <c r="P38" s="74"/>
      <c r="Q38" s="72"/>
      <c r="R38" s="73"/>
      <c r="S38" s="73"/>
      <c r="T38" s="73"/>
      <c r="U38" s="73"/>
      <c r="V38" s="73"/>
      <c r="W38" s="73"/>
      <c r="X38" s="74"/>
      <c r="Y38" s="72"/>
      <c r="Z38" s="73"/>
      <c r="AA38" s="73"/>
      <c r="AB38" s="73"/>
      <c r="AC38" s="73"/>
      <c r="AD38" s="73"/>
      <c r="AE38" s="73"/>
      <c r="AF38" s="74"/>
      <c r="AG38" s="72"/>
      <c r="AH38" s="73"/>
      <c r="AI38" s="73"/>
      <c r="AJ38" s="73"/>
      <c r="AK38" s="73"/>
      <c r="AL38" s="73"/>
      <c r="AM38" s="73"/>
      <c r="AN38" s="74"/>
      <c r="AO38" s="72"/>
      <c r="AP38" s="73"/>
      <c r="AQ38" s="73"/>
      <c r="AR38" s="73"/>
      <c r="AS38" s="73"/>
      <c r="AT38" s="73"/>
      <c r="AU38" s="73"/>
      <c r="AV38" s="74"/>
      <c r="AW38" s="72"/>
      <c r="AX38" s="73"/>
      <c r="AY38" s="73"/>
      <c r="AZ38" s="73"/>
      <c r="BA38" s="73"/>
      <c r="BB38" s="73"/>
      <c r="BC38" s="73"/>
      <c r="BD38" s="74"/>
      <c r="BE38" s="72"/>
      <c r="BF38" s="73"/>
      <c r="BG38" s="73"/>
      <c r="BH38" s="73"/>
      <c r="BI38" s="73"/>
      <c r="BJ38" s="73"/>
      <c r="BK38" s="73"/>
      <c r="BL38" s="74"/>
      <c r="BM38" s="72"/>
      <c r="BN38" s="73"/>
      <c r="BO38" s="73"/>
      <c r="BP38" s="73"/>
      <c r="BQ38" s="73"/>
      <c r="BR38" s="73"/>
      <c r="BS38" s="73"/>
      <c r="BT38" s="74"/>
      <c r="BU38" s="72"/>
      <c r="BV38" s="73"/>
      <c r="BW38" s="73"/>
      <c r="BX38" s="73"/>
      <c r="BY38" s="73"/>
      <c r="BZ38" s="73"/>
      <c r="CA38" s="73"/>
      <c r="CB38" s="74"/>
      <c r="CC38" s="72"/>
      <c r="CD38" s="73"/>
      <c r="CE38" s="73"/>
      <c r="CF38" s="73"/>
      <c r="CG38" s="73"/>
      <c r="CH38" s="73"/>
      <c r="CI38" s="73"/>
      <c r="CJ38" s="74"/>
      <c r="CK38" s="72"/>
      <c r="CL38" s="73"/>
      <c r="CM38" s="73"/>
      <c r="CN38" s="73"/>
      <c r="CO38" s="73"/>
      <c r="CP38" s="73"/>
      <c r="CQ38" s="73"/>
      <c r="CR38" s="74"/>
      <c r="CS38" s="72"/>
      <c r="CT38" s="73"/>
      <c r="CU38" s="73"/>
      <c r="CV38" s="73"/>
      <c r="CW38" s="73"/>
      <c r="CX38" s="73"/>
      <c r="CY38" s="73"/>
      <c r="CZ38" s="74"/>
      <c r="DA38" s="72"/>
      <c r="DB38" s="73"/>
      <c r="DC38" s="73"/>
      <c r="DD38" s="73"/>
      <c r="DE38" s="73"/>
      <c r="DF38" s="73"/>
      <c r="DG38" s="73"/>
      <c r="DH38" s="74"/>
      <c r="DI38" s="72"/>
      <c r="DJ38" s="73"/>
      <c r="DK38" s="73"/>
      <c r="DL38" s="73"/>
      <c r="DM38" s="73"/>
      <c r="DN38" s="73"/>
      <c r="DO38" s="73"/>
      <c r="DP38" s="74"/>
      <c r="DQ38" s="72"/>
      <c r="DR38" s="73"/>
      <c r="DS38" s="73"/>
      <c r="DT38" s="73"/>
      <c r="DU38" s="73"/>
      <c r="DV38" s="73"/>
      <c r="DW38" s="73"/>
      <c r="DX38" s="74"/>
      <c r="DY38" s="72"/>
      <c r="DZ38" s="73"/>
      <c r="EA38" s="73"/>
      <c r="EB38" s="73"/>
      <c r="EC38" s="73"/>
      <c r="ED38" s="73"/>
      <c r="EE38" s="73"/>
      <c r="EF38" s="74"/>
      <c r="EG38" s="72"/>
      <c r="EH38" s="73"/>
      <c r="EI38" s="73"/>
      <c r="EJ38" s="73"/>
      <c r="EK38" s="73"/>
      <c r="EL38" s="73"/>
      <c r="EM38" s="73"/>
      <c r="EN38" s="74"/>
      <c r="EO38" s="72"/>
      <c r="EP38" s="73"/>
      <c r="EQ38" s="73"/>
      <c r="ER38" s="73"/>
      <c r="ES38" s="73"/>
      <c r="ET38" s="73"/>
      <c r="EU38" s="73"/>
      <c r="EV38" s="74"/>
      <c r="EW38" s="72"/>
      <c r="EX38" s="73"/>
      <c r="EY38" s="73"/>
      <c r="EZ38" s="73"/>
      <c r="FA38" s="73"/>
      <c r="FB38" s="73"/>
      <c r="FC38" s="73"/>
      <c r="FD38" s="74"/>
      <c r="FE38" s="72"/>
      <c r="FF38" s="73"/>
      <c r="FG38" s="73"/>
      <c r="FH38" s="73"/>
      <c r="FI38" s="73"/>
      <c r="FJ38" s="73"/>
      <c r="FK38" s="73"/>
      <c r="FL38" s="74"/>
      <c r="FM38" s="72"/>
      <c r="FN38" s="73"/>
      <c r="FO38" s="73"/>
      <c r="FP38" s="73"/>
      <c r="FQ38" s="73"/>
      <c r="FR38" s="73"/>
      <c r="FS38" s="73"/>
      <c r="FT38" s="74"/>
      <c r="FU38" s="72"/>
      <c r="FV38" s="73"/>
      <c r="FW38" s="73"/>
      <c r="FX38" s="73"/>
      <c r="FY38" s="73"/>
      <c r="FZ38" s="73"/>
      <c r="GA38" s="73"/>
      <c r="GB38" s="74"/>
      <c r="GC38" s="72"/>
      <c r="GD38" s="73"/>
      <c r="GE38" s="73"/>
      <c r="GF38" s="73"/>
      <c r="GG38" s="73"/>
      <c r="GH38" s="73"/>
      <c r="GI38" s="73"/>
      <c r="GJ38" s="74"/>
      <c r="GK38" s="72"/>
      <c r="GL38" s="73"/>
      <c r="GM38" s="73"/>
      <c r="GN38" s="73"/>
      <c r="GO38" s="73"/>
      <c r="GP38" s="73"/>
      <c r="GQ38" s="73"/>
      <c r="GR38" s="74"/>
      <c r="GS38" s="72"/>
      <c r="GT38" s="73"/>
      <c r="GU38" s="73"/>
      <c r="GV38" s="73"/>
      <c r="GW38" s="73"/>
      <c r="GX38" s="73"/>
      <c r="GY38" s="73"/>
      <c r="GZ38" s="74"/>
      <c r="HA38" s="72"/>
      <c r="HB38" s="73"/>
      <c r="HC38" s="73"/>
      <c r="HD38" s="73"/>
      <c r="HE38" s="73"/>
      <c r="HF38" s="73"/>
      <c r="HG38" s="73"/>
      <c r="HH38" s="74"/>
      <c r="HI38" s="72"/>
      <c r="HJ38" s="73"/>
      <c r="HK38" s="73"/>
      <c r="HL38" s="73"/>
      <c r="HM38" s="73"/>
      <c r="HN38" s="73"/>
      <c r="HO38" s="73"/>
      <c r="HP38" s="74"/>
      <c r="HQ38" s="72"/>
      <c r="HR38" s="73"/>
      <c r="HS38" s="73"/>
      <c r="HT38" s="73"/>
      <c r="HU38" s="73"/>
      <c r="HV38" s="73"/>
      <c r="HW38" s="73"/>
      <c r="HX38" s="74"/>
      <c r="HY38" s="72"/>
      <c r="HZ38" s="73"/>
      <c r="IA38" s="73"/>
      <c r="IB38" s="73"/>
      <c r="IC38" s="73"/>
      <c r="ID38" s="73"/>
      <c r="IE38" s="73"/>
      <c r="IF38" s="74"/>
      <c r="IG38" s="72"/>
      <c r="IH38" s="73"/>
      <c r="II38" s="73"/>
      <c r="IJ38" s="73"/>
      <c r="IK38" s="73"/>
      <c r="IL38" s="73"/>
      <c r="IM38" s="73"/>
      <c r="IN38" s="74"/>
      <c r="IO38" s="72"/>
      <c r="IP38" s="73"/>
      <c r="IQ38" s="73"/>
      <c r="IR38" s="73"/>
      <c r="IS38" s="73"/>
      <c r="IT38" s="73"/>
      <c r="IU38" s="73"/>
      <c r="IV38" s="74"/>
    </row>
    <row r="39" spans="1:256">
      <c r="A39" s="72"/>
      <c r="B39" s="73"/>
      <c r="C39" s="73"/>
      <c r="D39" s="73"/>
      <c r="E39" s="73"/>
      <c r="F39" s="73"/>
      <c r="G39" s="73"/>
      <c r="H39" s="74"/>
      <c r="I39" s="72"/>
      <c r="J39" s="73"/>
      <c r="K39" s="73"/>
      <c r="L39" s="73"/>
      <c r="M39" s="73"/>
      <c r="N39" s="73"/>
      <c r="O39" s="73"/>
      <c r="P39" s="74"/>
      <c r="Q39" s="72"/>
      <c r="R39" s="73"/>
      <c r="S39" s="73"/>
      <c r="T39" s="73"/>
      <c r="U39" s="73"/>
      <c r="V39" s="73"/>
      <c r="W39" s="73"/>
      <c r="X39" s="74"/>
      <c r="Y39" s="72"/>
      <c r="Z39" s="73"/>
      <c r="AA39" s="73"/>
      <c r="AB39" s="73"/>
      <c r="AC39" s="73"/>
      <c r="AD39" s="73"/>
      <c r="AE39" s="73"/>
      <c r="AF39" s="74"/>
      <c r="AG39" s="72"/>
      <c r="AH39" s="73"/>
      <c r="AI39" s="73"/>
      <c r="AJ39" s="73"/>
      <c r="AK39" s="73"/>
      <c r="AL39" s="73"/>
      <c r="AM39" s="73"/>
      <c r="AN39" s="74"/>
      <c r="AO39" s="72"/>
      <c r="AP39" s="73"/>
      <c r="AQ39" s="73"/>
      <c r="AR39" s="73"/>
      <c r="AS39" s="73"/>
      <c r="AT39" s="73"/>
      <c r="AU39" s="73"/>
      <c r="AV39" s="74"/>
      <c r="AW39" s="72"/>
      <c r="AX39" s="73"/>
      <c r="AY39" s="73"/>
      <c r="AZ39" s="73"/>
      <c r="BA39" s="73"/>
      <c r="BB39" s="73"/>
      <c r="BC39" s="73"/>
      <c r="BD39" s="74"/>
      <c r="BE39" s="72"/>
      <c r="BF39" s="73"/>
      <c r="BG39" s="73"/>
      <c r="BH39" s="73"/>
      <c r="BI39" s="73"/>
      <c r="BJ39" s="73"/>
      <c r="BK39" s="73"/>
      <c r="BL39" s="74"/>
      <c r="BM39" s="72"/>
      <c r="BN39" s="73"/>
      <c r="BO39" s="73"/>
      <c r="BP39" s="73"/>
      <c r="BQ39" s="73"/>
      <c r="BR39" s="73"/>
      <c r="BS39" s="73"/>
      <c r="BT39" s="74"/>
      <c r="BU39" s="72"/>
      <c r="BV39" s="73"/>
      <c r="BW39" s="73"/>
      <c r="BX39" s="73"/>
      <c r="BY39" s="73"/>
      <c r="BZ39" s="73"/>
      <c r="CA39" s="73"/>
      <c r="CB39" s="74"/>
      <c r="CC39" s="72"/>
      <c r="CD39" s="73"/>
      <c r="CE39" s="73"/>
      <c r="CF39" s="73"/>
      <c r="CG39" s="73"/>
      <c r="CH39" s="73"/>
      <c r="CI39" s="73"/>
      <c r="CJ39" s="74"/>
      <c r="CK39" s="72"/>
      <c r="CL39" s="73"/>
      <c r="CM39" s="73"/>
      <c r="CN39" s="73"/>
      <c r="CO39" s="73"/>
      <c r="CP39" s="73"/>
      <c r="CQ39" s="73"/>
      <c r="CR39" s="74"/>
      <c r="CS39" s="72"/>
      <c r="CT39" s="73"/>
      <c r="CU39" s="73"/>
      <c r="CV39" s="73"/>
      <c r="CW39" s="73"/>
      <c r="CX39" s="73"/>
      <c r="CY39" s="73"/>
      <c r="CZ39" s="74"/>
      <c r="DA39" s="72"/>
      <c r="DB39" s="73"/>
      <c r="DC39" s="73"/>
      <c r="DD39" s="73"/>
      <c r="DE39" s="73"/>
      <c r="DF39" s="73"/>
      <c r="DG39" s="73"/>
      <c r="DH39" s="74"/>
      <c r="DI39" s="72"/>
      <c r="DJ39" s="73"/>
      <c r="DK39" s="73"/>
      <c r="DL39" s="73"/>
      <c r="DM39" s="73"/>
      <c r="DN39" s="73"/>
      <c r="DO39" s="73"/>
      <c r="DP39" s="74"/>
      <c r="DQ39" s="72"/>
      <c r="DR39" s="73"/>
      <c r="DS39" s="73"/>
      <c r="DT39" s="73"/>
      <c r="DU39" s="73"/>
      <c r="DV39" s="73"/>
      <c r="DW39" s="73"/>
      <c r="DX39" s="74"/>
      <c r="DY39" s="72"/>
      <c r="DZ39" s="73"/>
      <c r="EA39" s="73"/>
      <c r="EB39" s="73"/>
      <c r="EC39" s="73"/>
      <c r="ED39" s="73"/>
      <c r="EE39" s="73"/>
      <c r="EF39" s="74"/>
      <c r="EG39" s="72"/>
      <c r="EH39" s="73"/>
      <c r="EI39" s="73"/>
      <c r="EJ39" s="73"/>
      <c r="EK39" s="73"/>
      <c r="EL39" s="73"/>
      <c r="EM39" s="73"/>
      <c r="EN39" s="74"/>
      <c r="EO39" s="72"/>
      <c r="EP39" s="73"/>
      <c r="EQ39" s="73"/>
      <c r="ER39" s="73"/>
      <c r="ES39" s="73"/>
      <c r="ET39" s="73"/>
      <c r="EU39" s="73"/>
      <c r="EV39" s="74"/>
      <c r="EW39" s="72"/>
      <c r="EX39" s="73"/>
      <c r="EY39" s="73"/>
      <c r="EZ39" s="73"/>
      <c r="FA39" s="73"/>
      <c r="FB39" s="73"/>
      <c r="FC39" s="73"/>
      <c r="FD39" s="74"/>
      <c r="FE39" s="72"/>
      <c r="FF39" s="73"/>
      <c r="FG39" s="73"/>
      <c r="FH39" s="73"/>
      <c r="FI39" s="73"/>
      <c r="FJ39" s="73"/>
      <c r="FK39" s="73"/>
      <c r="FL39" s="74"/>
      <c r="FM39" s="72"/>
      <c r="FN39" s="73"/>
      <c r="FO39" s="73"/>
      <c r="FP39" s="73"/>
      <c r="FQ39" s="73"/>
      <c r="FR39" s="73"/>
      <c r="FS39" s="73"/>
      <c r="FT39" s="74"/>
      <c r="FU39" s="72"/>
      <c r="FV39" s="73"/>
      <c r="FW39" s="73"/>
      <c r="FX39" s="73"/>
      <c r="FY39" s="73"/>
      <c r="FZ39" s="73"/>
      <c r="GA39" s="73"/>
      <c r="GB39" s="74"/>
      <c r="GC39" s="72"/>
      <c r="GD39" s="73"/>
      <c r="GE39" s="73"/>
      <c r="GF39" s="73"/>
      <c r="GG39" s="73"/>
      <c r="GH39" s="73"/>
      <c r="GI39" s="73"/>
      <c r="GJ39" s="74"/>
      <c r="GK39" s="72"/>
      <c r="GL39" s="73"/>
      <c r="GM39" s="73"/>
      <c r="GN39" s="73"/>
      <c r="GO39" s="73"/>
      <c r="GP39" s="73"/>
      <c r="GQ39" s="73"/>
      <c r="GR39" s="74"/>
      <c r="GS39" s="72"/>
      <c r="GT39" s="73"/>
      <c r="GU39" s="73"/>
      <c r="GV39" s="73"/>
      <c r="GW39" s="73"/>
      <c r="GX39" s="73"/>
      <c r="GY39" s="73"/>
      <c r="GZ39" s="74"/>
      <c r="HA39" s="72"/>
      <c r="HB39" s="73"/>
      <c r="HC39" s="73"/>
      <c r="HD39" s="73"/>
      <c r="HE39" s="73"/>
      <c r="HF39" s="73"/>
      <c r="HG39" s="73"/>
      <c r="HH39" s="74"/>
      <c r="HI39" s="72"/>
      <c r="HJ39" s="73"/>
      <c r="HK39" s="73"/>
      <c r="HL39" s="73"/>
      <c r="HM39" s="73"/>
      <c r="HN39" s="73"/>
      <c r="HO39" s="73"/>
      <c r="HP39" s="74"/>
      <c r="HQ39" s="72"/>
      <c r="HR39" s="73"/>
      <c r="HS39" s="73"/>
      <c r="HT39" s="73"/>
      <c r="HU39" s="73"/>
      <c r="HV39" s="73"/>
      <c r="HW39" s="73"/>
      <c r="HX39" s="74"/>
      <c r="HY39" s="72"/>
      <c r="HZ39" s="73"/>
      <c r="IA39" s="73"/>
      <c r="IB39" s="73"/>
      <c r="IC39" s="73"/>
      <c r="ID39" s="73"/>
      <c r="IE39" s="73"/>
      <c r="IF39" s="74"/>
      <c r="IG39" s="72"/>
      <c r="IH39" s="73"/>
      <c r="II39" s="73"/>
      <c r="IJ39" s="73"/>
      <c r="IK39" s="73"/>
      <c r="IL39" s="73"/>
      <c r="IM39" s="73"/>
      <c r="IN39" s="74"/>
      <c r="IO39" s="72"/>
      <c r="IP39" s="73"/>
      <c r="IQ39" s="73"/>
      <c r="IR39" s="73"/>
      <c r="IS39" s="73"/>
      <c r="IT39" s="73"/>
      <c r="IU39" s="73"/>
      <c r="IV39" s="74"/>
    </row>
    <row r="40" spans="1:256">
      <c r="A40" s="72"/>
      <c r="B40" s="73"/>
      <c r="C40" s="73"/>
      <c r="D40" s="73"/>
      <c r="E40" s="73"/>
      <c r="F40" s="73"/>
      <c r="G40" s="73"/>
      <c r="H40" s="74"/>
      <c r="I40" s="72"/>
      <c r="J40" s="73"/>
      <c r="K40" s="73"/>
      <c r="L40" s="73"/>
      <c r="M40" s="73"/>
      <c r="N40" s="73"/>
      <c r="O40" s="73"/>
      <c r="P40" s="74"/>
      <c r="Q40" s="72"/>
      <c r="R40" s="73"/>
      <c r="S40" s="73"/>
      <c r="T40" s="73"/>
      <c r="U40" s="73"/>
      <c r="V40" s="73"/>
      <c r="W40" s="73"/>
      <c r="X40" s="74"/>
      <c r="Y40" s="72"/>
      <c r="Z40" s="73"/>
      <c r="AA40" s="73"/>
      <c r="AB40" s="73"/>
      <c r="AC40" s="73"/>
      <c r="AD40" s="73"/>
      <c r="AE40" s="73"/>
      <c r="AF40" s="74"/>
      <c r="AG40" s="72"/>
      <c r="AH40" s="73"/>
      <c r="AI40" s="73"/>
      <c r="AJ40" s="73"/>
      <c r="AK40" s="73"/>
      <c r="AL40" s="73"/>
      <c r="AM40" s="73"/>
      <c r="AN40" s="74"/>
      <c r="AO40" s="72"/>
      <c r="AP40" s="73"/>
      <c r="AQ40" s="73"/>
      <c r="AR40" s="73"/>
      <c r="AS40" s="73"/>
      <c r="AT40" s="73"/>
      <c r="AU40" s="73"/>
      <c r="AV40" s="74"/>
      <c r="AW40" s="72"/>
      <c r="AX40" s="73"/>
      <c r="AY40" s="73"/>
      <c r="AZ40" s="73"/>
      <c r="BA40" s="73"/>
      <c r="BB40" s="73"/>
      <c r="BC40" s="73"/>
      <c r="BD40" s="74"/>
      <c r="BE40" s="72"/>
      <c r="BF40" s="73"/>
      <c r="BG40" s="73"/>
      <c r="BH40" s="73"/>
      <c r="BI40" s="73"/>
      <c r="BJ40" s="73"/>
      <c r="BK40" s="73"/>
      <c r="BL40" s="74"/>
      <c r="BM40" s="72"/>
      <c r="BN40" s="73"/>
      <c r="BO40" s="73"/>
      <c r="BP40" s="73"/>
      <c r="BQ40" s="73"/>
      <c r="BR40" s="73"/>
      <c r="BS40" s="73"/>
      <c r="BT40" s="74"/>
      <c r="BU40" s="72"/>
      <c r="BV40" s="73"/>
      <c r="BW40" s="73"/>
      <c r="BX40" s="73"/>
      <c r="BY40" s="73"/>
      <c r="BZ40" s="73"/>
      <c r="CA40" s="73"/>
      <c r="CB40" s="74"/>
      <c r="CC40" s="72"/>
      <c r="CD40" s="73"/>
      <c r="CE40" s="73"/>
      <c r="CF40" s="73"/>
      <c r="CG40" s="73"/>
      <c r="CH40" s="73"/>
      <c r="CI40" s="73"/>
      <c r="CJ40" s="74"/>
      <c r="CK40" s="72"/>
      <c r="CL40" s="73"/>
      <c r="CM40" s="73"/>
      <c r="CN40" s="73"/>
      <c r="CO40" s="73"/>
      <c r="CP40" s="73"/>
      <c r="CQ40" s="73"/>
      <c r="CR40" s="74"/>
      <c r="CS40" s="72"/>
      <c r="CT40" s="73"/>
      <c r="CU40" s="73"/>
      <c r="CV40" s="73"/>
      <c r="CW40" s="73"/>
      <c r="CX40" s="73"/>
      <c r="CY40" s="73"/>
      <c r="CZ40" s="74"/>
      <c r="DA40" s="72"/>
      <c r="DB40" s="73"/>
      <c r="DC40" s="73"/>
      <c r="DD40" s="73"/>
      <c r="DE40" s="73"/>
      <c r="DF40" s="73"/>
      <c r="DG40" s="73"/>
      <c r="DH40" s="74"/>
      <c r="DI40" s="72"/>
      <c r="DJ40" s="73"/>
      <c r="DK40" s="73"/>
      <c r="DL40" s="73"/>
      <c r="DM40" s="73"/>
      <c r="DN40" s="73"/>
      <c r="DO40" s="73"/>
      <c r="DP40" s="74"/>
      <c r="DQ40" s="72"/>
      <c r="DR40" s="73"/>
      <c r="DS40" s="73"/>
      <c r="DT40" s="73"/>
      <c r="DU40" s="73"/>
      <c r="DV40" s="73"/>
      <c r="DW40" s="73"/>
      <c r="DX40" s="74"/>
      <c r="DY40" s="72"/>
      <c r="DZ40" s="73"/>
      <c r="EA40" s="73"/>
      <c r="EB40" s="73"/>
      <c r="EC40" s="73"/>
      <c r="ED40" s="73"/>
      <c r="EE40" s="73"/>
      <c r="EF40" s="74"/>
      <c r="EG40" s="72"/>
      <c r="EH40" s="73"/>
      <c r="EI40" s="73"/>
      <c r="EJ40" s="73"/>
      <c r="EK40" s="73"/>
      <c r="EL40" s="73"/>
      <c r="EM40" s="73"/>
      <c r="EN40" s="74"/>
      <c r="EO40" s="72"/>
      <c r="EP40" s="73"/>
      <c r="EQ40" s="73"/>
      <c r="ER40" s="73"/>
      <c r="ES40" s="73"/>
      <c r="ET40" s="73"/>
      <c r="EU40" s="73"/>
      <c r="EV40" s="74"/>
      <c r="EW40" s="72"/>
      <c r="EX40" s="73"/>
      <c r="EY40" s="73"/>
      <c r="EZ40" s="73"/>
      <c r="FA40" s="73"/>
      <c r="FB40" s="73"/>
      <c r="FC40" s="73"/>
      <c r="FD40" s="74"/>
      <c r="FE40" s="72"/>
      <c r="FF40" s="73"/>
      <c r="FG40" s="73"/>
      <c r="FH40" s="73"/>
      <c r="FI40" s="73"/>
      <c r="FJ40" s="73"/>
      <c r="FK40" s="73"/>
      <c r="FL40" s="74"/>
      <c r="FM40" s="72"/>
      <c r="FN40" s="73"/>
      <c r="FO40" s="73"/>
      <c r="FP40" s="73"/>
      <c r="FQ40" s="73"/>
      <c r="FR40" s="73"/>
      <c r="FS40" s="73"/>
      <c r="FT40" s="74"/>
      <c r="FU40" s="72"/>
      <c r="FV40" s="73"/>
      <c r="FW40" s="73"/>
      <c r="FX40" s="73"/>
      <c r="FY40" s="73"/>
      <c r="FZ40" s="73"/>
      <c r="GA40" s="73"/>
      <c r="GB40" s="74"/>
      <c r="GC40" s="72"/>
      <c r="GD40" s="73"/>
      <c r="GE40" s="73"/>
      <c r="GF40" s="73"/>
      <c r="GG40" s="73"/>
      <c r="GH40" s="73"/>
      <c r="GI40" s="73"/>
      <c r="GJ40" s="74"/>
      <c r="GK40" s="72"/>
      <c r="GL40" s="73"/>
      <c r="GM40" s="73"/>
      <c r="GN40" s="73"/>
      <c r="GO40" s="73"/>
      <c r="GP40" s="73"/>
      <c r="GQ40" s="73"/>
      <c r="GR40" s="74"/>
      <c r="GS40" s="72"/>
      <c r="GT40" s="73"/>
      <c r="GU40" s="73"/>
      <c r="GV40" s="73"/>
      <c r="GW40" s="73"/>
      <c r="GX40" s="73"/>
      <c r="GY40" s="73"/>
      <c r="GZ40" s="74"/>
      <c r="HA40" s="72"/>
      <c r="HB40" s="73"/>
      <c r="HC40" s="73"/>
      <c r="HD40" s="73"/>
      <c r="HE40" s="73"/>
      <c r="HF40" s="73"/>
      <c r="HG40" s="73"/>
      <c r="HH40" s="74"/>
      <c r="HI40" s="72"/>
      <c r="HJ40" s="73"/>
      <c r="HK40" s="73"/>
      <c r="HL40" s="73"/>
      <c r="HM40" s="73"/>
      <c r="HN40" s="73"/>
      <c r="HO40" s="73"/>
      <c r="HP40" s="74"/>
      <c r="HQ40" s="72"/>
      <c r="HR40" s="73"/>
      <c r="HS40" s="73"/>
      <c r="HT40" s="73"/>
      <c r="HU40" s="73"/>
      <c r="HV40" s="73"/>
      <c r="HW40" s="73"/>
      <c r="HX40" s="74"/>
      <c r="HY40" s="72"/>
      <c r="HZ40" s="73"/>
      <c r="IA40" s="73"/>
      <c r="IB40" s="73"/>
      <c r="IC40" s="73"/>
      <c r="ID40" s="73"/>
      <c r="IE40" s="73"/>
      <c r="IF40" s="74"/>
      <c r="IG40" s="72"/>
      <c r="IH40" s="73"/>
      <c r="II40" s="73"/>
      <c r="IJ40" s="73"/>
      <c r="IK40" s="73"/>
      <c r="IL40" s="73"/>
      <c r="IM40" s="73"/>
      <c r="IN40" s="74"/>
      <c r="IO40" s="72"/>
      <c r="IP40" s="73"/>
      <c r="IQ40" s="73"/>
      <c r="IR40" s="73"/>
      <c r="IS40" s="73"/>
      <c r="IT40" s="73"/>
      <c r="IU40" s="73"/>
      <c r="IV40" s="74"/>
    </row>
  </sheetData>
  <sheetProtection password="94C0" sheet="1" objects="1" scenarios="1" formatColumns="0" selectLockedCells="1"/>
  <protectedRanges>
    <protectedRange sqref="A27" name="Range3"/>
    <protectedRange sqref="A20:A22" name="Range2"/>
  </protectedRanges>
  <mergeCells count="121">
    <mergeCell ref="GC40:GJ40"/>
    <mergeCell ref="GK40:GR40"/>
    <mergeCell ref="IO40:IV40"/>
    <mergeCell ref="GS40:GZ40"/>
    <mergeCell ref="HA40:HH40"/>
    <mergeCell ref="HI40:HP40"/>
    <mergeCell ref="HQ40:HX40"/>
    <mergeCell ref="HY40:IF40"/>
    <mergeCell ref="IG40:IN40"/>
    <mergeCell ref="IG39:IN39"/>
    <mergeCell ref="IO39:IV39"/>
    <mergeCell ref="I40:P40"/>
    <mergeCell ref="Q40:X40"/>
    <mergeCell ref="Y40:AF40"/>
    <mergeCell ref="AG40:AN40"/>
    <mergeCell ref="AO40:AV40"/>
    <mergeCell ref="AW40:BD40"/>
    <mergeCell ref="BE40:BL40"/>
    <mergeCell ref="BM40:BT40"/>
    <mergeCell ref="BU40:CB40"/>
    <mergeCell ref="CC40:CJ40"/>
    <mergeCell ref="CK40:CR40"/>
    <mergeCell ref="CS40:CZ40"/>
    <mergeCell ref="DA40:DH40"/>
    <mergeCell ref="DI40:DP40"/>
    <mergeCell ref="DQ40:DX40"/>
    <mergeCell ref="DY40:EF40"/>
    <mergeCell ref="EG40:EN40"/>
    <mergeCell ref="EO40:EV40"/>
    <mergeCell ref="EW40:FD40"/>
    <mergeCell ref="FE40:FL40"/>
    <mergeCell ref="FM40:FT40"/>
    <mergeCell ref="FU40:GB40"/>
    <mergeCell ref="FM39:FT39"/>
    <mergeCell ref="FU39:GB39"/>
    <mergeCell ref="GC39:GJ39"/>
    <mergeCell ref="GK39:GR39"/>
    <mergeCell ref="GS39:GZ39"/>
    <mergeCell ref="HA39:HH39"/>
    <mergeCell ref="HI39:HP39"/>
    <mergeCell ref="HQ39:HX39"/>
    <mergeCell ref="HY39:IF39"/>
    <mergeCell ref="HQ38:HX38"/>
    <mergeCell ref="HY38:IF38"/>
    <mergeCell ref="IG38:IN38"/>
    <mergeCell ref="IO38:IV38"/>
    <mergeCell ref="I39:P39"/>
    <mergeCell ref="Q39:X39"/>
    <mergeCell ref="Y39:AF39"/>
    <mergeCell ref="AG39:AN39"/>
    <mergeCell ref="AO39:AV39"/>
    <mergeCell ref="AW39:BD39"/>
    <mergeCell ref="BE39:BL39"/>
    <mergeCell ref="BM39:BT39"/>
    <mergeCell ref="BU39:CB39"/>
    <mergeCell ref="CC39:CJ39"/>
    <mergeCell ref="CK39:CR39"/>
    <mergeCell ref="CS39:CZ39"/>
    <mergeCell ref="DA39:DH39"/>
    <mergeCell ref="DI39:DP39"/>
    <mergeCell ref="DQ39:DX39"/>
    <mergeCell ref="DY39:EF39"/>
    <mergeCell ref="EG39:EN39"/>
    <mergeCell ref="EO39:EV39"/>
    <mergeCell ref="EW39:FD39"/>
    <mergeCell ref="FE39:FL39"/>
    <mergeCell ref="EW38:FD38"/>
    <mergeCell ref="FE38:FL38"/>
    <mergeCell ref="FM38:FT38"/>
    <mergeCell ref="FU38:GB38"/>
    <mergeCell ref="GC38:GJ38"/>
    <mergeCell ref="GK38:GR38"/>
    <mergeCell ref="GS38:GZ38"/>
    <mergeCell ref="HA38:HH38"/>
    <mergeCell ref="HI38:HP38"/>
    <mergeCell ref="CC38:CJ38"/>
    <mergeCell ref="CK38:CR38"/>
    <mergeCell ref="CS38:CZ38"/>
    <mergeCell ref="DA38:DH38"/>
    <mergeCell ref="DI38:DP38"/>
    <mergeCell ref="DQ38:DX38"/>
    <mergeCell ref="DY38:EF38"/>
    <mergeCell ref="EG38:EN38"/>
    <mergeCell ref="EO38:EV38"/>
    <mergeCell ref="I38:P38"/>
    <mergeCell ref="Q38:X38"/>
    <mergeCell ref="Y38:AF38"/>
    <mergeCell ref="AG38:AN38"/>
    <mergeCell ref="AO38:AV38"/>
    <mergeCell ref="AW38:BD38"/>
    <mergeCell ref="BE38:BL38"/>
    <mergeCell ref="BM38:BT38"/>
    <mergeCell ref="BU38:CB38"/>
    <mergeCell ref="A40:H40"/>
    <mergeCell ref="A38:H38"/>
    <mergeCell ref="A8:H8"/>
    <mergeCell ref="A37:H37"/>
    <mergeCell ref="A36:H36"/>
    <mergeCell ref="A12:H12"/>
    <mergeCell ref="A30:H30"/>
    <mergeCell ref="A19:H19"/>
    <mergeCell ref="A34:H34"/>
    <mergeCell ref="A18:H18"/>
    <mergeCell ref="A17:H17"/>
    <mergeCell ref="A6:H6"/>
    <mergeCell ref="A10:H10"/>
    <mergeCell ref="A22:H22"/>
    <mergeCell ref="A21:H21"/>
    <mergeCell ref="A23:H23"/>
    <mergeCell ref="A39:H39"/>
    <mergeCell ref="A31:H31"/>
    <mergeCell ref="A33:H33"/>
    <mergeCell ref="A28:H28"/>
    <mergeCell ref="A32:H32"/>
    <mergeCell ref="A35:H35"/>
    <mergeCell ref="A20:H20"/>
    <mergeCell ref="A24:H24"/>
    <mergeCell ref="A25:H25"/>
    <mergeCell ref="A27:H27"/>
    <mergeCell ref="A29:H29"/>
    <mergeCell ref="A26:H26"/>
  </mergeCells>
  <phoneticPr fontId="10" type="noConversion"/>
  <pageMargins left="0.74803149606299213" right="0.55118110236220474" top="0.78740157480314965" bottom="0.98425196850393704" header="0.51181102362204722" footer="0.51181102362204722"/>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
  <sheetViews>
    <sheetView zoomScale="85" zoomScaleNormal="85" workbookViewId="0">
      <selection sqref="A1:H1"/>
    </sheetView>
  </sheetViews>
  <sheetFormatPr defaultColWidth="9" defaultRowHeight="12.75"/>
  <cols>
    <col min="1" max="1" width="47.140625" style="3"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9" width="9" style="3"/>
    <col min="10" max="10" width="17.5703125" style="29" customWidth="1"/>
    <col min="11" max="11" width="10.140625" style="3" bestFit="1" customWidth="1"/>
    <col min="12" max="16384" width="9" style="3"/>
  </cols>
  <sheetData>
    <row r="1" spans="1:11">
      <c r="A1" s="91" t="s">
        <v>3</v>
      </c>
      <c r="B1" s="92"/>
      <c r="C1" s="92"/>
      <c r="D1" s="92"/>
      <c r="E1" s="92"/>
      <c r="F1" s="92"/>
      <c r="G1" s="92"/>
      <c r="H1" s="93"/>
    </row>
    <row r="2" spans="1:11">
      <c r="A2" s="122" t="str">
        <f>'Personal information'!A18:H18</f>
        <v>KUONI REISEN HOLDING AG</v>
      </c>
      <c r="B2" s="123"/>
      <c r="C2" s="123"/>
      <c r="D2" s="123"/>
      <c r="E2" s="123"/>
      <c r="F2" s="123"/>
      <c r="G2" s="123"/>
      <c r="H2" s="124"/>
    </row>
    <row r="3" spans="1:11">
      <c r="A3" s="78" t="s">
        <v>21</v>
      </c>
      <c r="B3" s="79"/>
      <c r="C3" s="79"/>
      <c r="D3" s="79"/>
      <c r="E3" s="79"/>
      <c r="F3" s="79"/>
      <c r="G3" s="79"/>
      <c r="H3" s="80"/>
    </row>
    <row r="4" spans="1:11">
      <c r="A4" s="107" t="str">
        <f>'Personal information'!A20:H20</f>
        <v>MORGAN STANLEY</v>
      </c>
      <c r="B4" s="108"/>
      <c r="C4" s="108"/>
      <c r="D4" s="108"/>
      <c r="E4" s="108"/>
      <c r="F4" s="108"/>
      <c r="G4" s="108"/>
      <c r="H4" s="109"/>
    </row>
    <row r="5" spans="1:11">
      <c r="A5" s="122"/>
      <c r="B5" s="123"/>
      <c r="C5" s="123"/>
      <c r="D5" s="123"/>
      <c r="E5" s="123"/>
      <c r="F5" s="123"/>
      <c r="G5" s="123"/>
      <c r="H5" s="124"/>
    </row>
    <row r="6" spans="1:11">
      <c r="A6" s="91" t="s">
        <v>49</v>
      </c>
      <c r="B6" s="92"/>
      <c r="C6" s="92"/>
      <c r="D6" s="92"/>
      <c r="E6" s="92"/>
      <c r="F6" s="92"/>
      <c r="G6" s="92"/>
      <c r="H6" s="93"/>
    </row>
    <row r="7" spans="1:11">
      <c r="A7" s="130" t="str">
        <f>'Personal information'!A27:H27</f>
        <v>04.05.2016</v>
      </c>
      <c r="B7" s="131"/>
      <c r="C7" s="131"/>
      <c r="D7" s="131"/>
      <c r="E7" s="131"/>
      <c r="F7" s="131"/>
      <c r="G7" s="131"/>
      <c r="H7" s="132"/>
    </row>
    <row r="8" spans="1:11">
      <c r="A8" s="8"/>
      <c r="B8" s="8"/>
      <c r="C8" s="8"/>
      <c r="D8" s="8"/>
      <c r="E8" s="8"/>
      <c r="F8" s="8"/>
      <c r="G8" s="8"/>
      <c r="H8" s="20"/>
    </row>
    <row r="9" spans="1:11">
      <c r="A9" s="125" t="s">
        <v>29</v>
      </c>
      <c r="B9" s="126"/>
      <c r="C9" s="126"/>
      <c r="D9" s="126"/>
      <c r="E9" s="126"/>
      <c r="F9" s="126"/>
      <c r="G9" s="126"/>
      <c r="H9" s="127"/>
    </row>
    <row r="10" spans="1:11">
      <c r="A10" s="128" t="s">
        <v>7</v>
      </c>
      <c r="B10" s="128" t="s">
        <v>8</v>
      </c>
      <c r="C10" s="133" t="s">
        <v>11</v>
      </c>
      <c r="D10" s="134"/>
      <c r="E10" s="133" t="s">
        <v>37</v>
      </c>
      <c r="F10" s="138"/>
      <c r="G10" s="138"/>
      <c r="H10" s="139"/>
      <c r="J10" s="30"/>
    </row>
    <row r="11" spans="1:11" ht="63.75">
      <c r="A11" s="129"/>
      <c r="B11" s="129"/>
      <c r="C11" s="9" t="s">
        <v>12</v>
      </c>
      <c r="D11" s="9" t="s">
        <v>10</v>
      </c>
      <c r="E11" s="140"/>
      <c r="F11" s="138"/>
      <c r="G11" s="138"/>
      <c r="H11" s="139"/>
      <c r="J11" s="30"/>
    </row>
    <row r="12" spans="1:11">
      <c r="A12" s="27" t="s">
        <v>106</v>
      </c>
      <c r="B12" s="27">
        <v>4998000</v>
      </c>
      <c r="C12" s="27">
        <v>277349</v>
      </c>
      <c r="D12" s="28">
        <v>5.5500000000000001E-2</v>
      </c>
      <c r="E12" s="110"/>
      <c r="F12" s="111"/>
      <c r="G12" s="111"/>
      <c r="H12" s="112"/>
      <c r="J12" s="30"/>
      <c r="K12" s="51"/>
    </row>
    <row r="13" spans="1:11">
      <c r="A13" s="48" t="s">
        <v>107</v>
      </c>
      <c r="B13" s="27"/>
      <c r="C13" s="45">
        <v>25591</v>
      </c>
      <c r="D13" s="44">
        <v>5.1000000000000004E-3</v>
      </c>
      <c r="E13" s="103"/>
      <c r="F13" s="104"/>
      <c r="G13" s="104"/>
      <c r="H13" s="105"/>
      <c r="J13" s="30"/>
      <c r="K13" s="51"/>
    </row>
    <row r="14" spans="1:11">
      <c r="A14" s="11" t="s">
        <v>46</v>
      </c>
      <c r="B14" s="21"/>
      <c r="C14" s="21"/>
      <c r="D14" s="11"/>
      <c r="E14" s="110"/>
      <c r="F14" s="111"/>
      <c r="G14" s="111"/>
      <c r="H14" s="112"/>
      <c r="J14" s="30"/>
    </row>
    <row r="15" spans="1:11">
      <c r="A15" s="12" t="s">
        <v>0</v>
      </c>
      <c r="B15" s="22"/>
      <c r="C15" s="27">
        <f>C12</f>
        <v>277349</v>
      </c>
      <c r="D15" s="28">
        <f>D12</f>
        <v>5.5500000000000001E-2</v>
      </c>
      <c r="E15" s="135"/>
      <c r="F15" s="136"/>
      <c r="G15" s="136"/>
      <c r="H15" s="137"/>
      <c r="J15" s="30"/>
    </row>
    <row r="16" spans="1:11" s="25" customFormat="1">
      <c r="A16" s="23"/>
      <c r="B16" s="23"/>
      <c r="C16" s="23"/>
      <c r="D16" s="23"/>
      <c r="E16" s="23"/>
      <c r="F16" s="23"/>
      <c r="G16" s="23"/>
      <c r="H16" s="24"/>
      <c r="J16" s="30"/>
    </row>
    <row r="17" spans="1:10" ht="25.5" customHeight="1">
      <c r="A17" s="120" t="s">
        <v>30</v>
      </c>
      <c r="B17" s="108"/>
      <c r="C17" s="108"/>
      <c r="D17" s="108"/>
      <c r="E17" s="108"/>
      <c r="F17" s="108"/>
      <c r="G17" s="108"/>
      <c r="H17" s="109"/>
      <c r="J17" s="30"/>
    </row>
    <row r="18" spans="1:10">
      <c r="A18" s="117" t="s">
        <v>7</v>
      </c>
      <c r="B18" s="117" t="s">
        <v>8</v>
      </c>
      <c r="C18" s="113" t="s">
        <v>11</v>
      </c>
      <c r="D18" s="119"/>
      <c r="E18" s="113" t="s">
        <v>37</v>
      </c>
      <c r="F18" s="114"/>
      <c r="G18" s="114"/>
      <c r="H18" s="115"/>
      <c r="J18" s="30"/>
    </row>
    <row r="19" spans="1:10" ht="63.75">
      <c r="A19" s="118"/>
      <c r="B19" s="118"/>
      <c r="C19" s="10" t="s">
        <v>12</v>
      </c>
      <c r="D19" s="10" t="s">
        <v>10</v>
      </c>
      <c r="E19" s="116"/>
      <c r="F19" s="114"/>
      <c r="G19" s="114"/>
      <c r="H19" s="115"/>
      <c r="J19" s="30"/>
    </row>
    <row r="20" spans="1:10">
      <c r="A20" s="27" t="s">
        <v>110</v>
      </c>
      <c r="B20" s="27">
        <v>4998000</v>
      </c>
      <c r="C20" s="27">
        <v>198800</v>
      </c>
      <c r="D20" s="28">
        <v>3.9800000000000002E-2</v>
      </c>
      <c r="E20" s="110"/>
      <c r="F20" s="111"/>
      <c r="G20" s="111"/>
      <c r="H20" s="112"/>
      <c r="J20" s="30"/>
    </row>
    <row r="21" spans="1:10">
      <c r="A21" s="11"/>
      <c r="B21" s="21"/>
      <c r="C21" s="21"/>
      <c r="D21" s="11"/>
      <c r="E21" s="110"/>
      <c r="F21" s="111"/>
      <c r="G21" s="111"/>
      <c r="H21" s="112"/>
    </row>
    <row r="22" spans="1:10">
      <c r="A22" s="12" t="s">
        <v>0</v>
      </c>
      <c r="B22" s="22"/>
      <c r="C22" s="27">
        <f>C20</f>
        <v>198800</v>
      </c>
      <c r="D22" s="28">
        <f>D20</f>
        <v>3.9800000000000002E-2</v>
      </c>
      <c r="E22" s="106"/>
      <c r="F22" s="106"/>
      <c r="G22" s="106"/>
      <c r="H22" s="106"/>
    </row>
    <row r="23" spans="1:10">
      <c r="A23" s="23"/>
      <c r="B23" s="23"/>
      <c r="C23" s="23"/>
      <c r="D23" s="23"/>
      <c r="E23" s="23"/>
      <c r="F23" s="23"/>
      <c r="G23" s="23"/>
      <c r="H23" s="24"/>
    </row>
    <row r="24" spans="1:10" ht="27.75" customHeight="1">
      <c r="A24" s="120" t="s">
        <v>31</v>
      </c>
      <c r="B24" s="120"/>
      <c r="C24" s="120"/>
      <c r="D24" s="120"/>
      <c r="E24" s="120"/>
      <c r="F24" s="120"/>
      <c r="G24" s="120"/>
      <c r="H24" s="121"/>
    </row>
    <row r="25" spans="1:10">
      <c r="A25" s="117" t="s">
        <v>7</v>
      </c>
      <c r="B25" s="117" t="s">
        <v>8</v>
      </c>
      <c r="C25" s="113" t="s">
        <v>11</v>
      </c>
      <c r="D25" s="119"/>
      <c r="E25" s="113" t="s">
        <v>37</v>
      </c>
      <c r="F25" s="114"/>
      <c r="G25" s="114"/>
      <c r="H25" s="115"/>
    </row>
    <row r="26" spans="1:10" ht="63.75">
      <c r="A26" s="118"/>
      <c r="B26" s="118"/>
      <c r="C26" s="10" t="s">
        <v>12</v>
      </c>
      <c r="D26" s="10" t="s">
        <v>10</v>
      </c>
      <c r="E26" s="116"/>
      <c r="F26" s="114"/>
      <c r="G26" s="114"/>
      <c r="H26" s="115"/>
    </row>
    <row r="27" spans="1:10">
      <c r="A27" s="27" t="s">
        <v>106</v>
      </c>
      <c r="B27" s="27">
        <v>4998000</v>
      </c>
      <c r="C27" s="21">
        <v>68530</v>
      </c>
      <c r="D27" s="33">
        <v>1.37E-2</v>
      </c>
      <c r="E27" s="110"/>
      <c r="F27" s="111"/>
      <c r="G27" s="111"/>
      <c r="H27" s="112"/>
      <c r="J27" s="30"/>
    </row>
    <row r="28" spans="1:10">
      <c r="A28" s="48" t="s">
        <v>107</v>
      </c>
      <c r="B28" s="21"/>
      <c r="C28" s="47">
        <v>8393</v>
      </c>
      <c r="D28" s="43">
        <v>1.6999999999999999E-3</v>
      </c>
      <c r="E28" s="110"/>
      <c r="F28" s="111"/>
      <c r="G28" s="111"/>
      <c r="H28" s="112"/>
    </row>
    <row r="29" spans="1:10" s="46" customFormat="1">
      <c r="A29" s="48"/>
      <c r="B29" s="21"/>
      <c r="C29" s="21"/>
      <c r="D29" s="50"/>
      <c r="E29" s="102"/>
      <c r="F29" s="102"/>
      <c r="G29" s="102"/>
      <c r="H29" s="102"/>
      <c r="J29" s="29"/>
    </row>
    <row r="30" spans="1:10">
      <c r="A30" s="12" t="s">
        <v>0</v>
      </c>
      <c r="B30" s="22"/>
      <c r="C30" s="21">
        <f>C27</f>
        <v>68530</v>
      </c>
      <c r="D30" s="49">
        <f>D27</f>
        <v>1.37E-2</v>
      </c>
      <c r="E30" s="106"/>
      <c r="F30" s="106"/>
      <c r="G30" s="106"/>
      <c r="H30" s="106"/>
    </row>
    <row r="31" spans="1:10">
      <c r="A31" s="23"/>
      <c r="B31" s="23"/>
      <c r="C31" s="23"/>
      <c r="D31" s="23"/>
      <c r="E31" s="23"/>
      <c r="F31" s="23"/>
      <c r="G31" s="23"/>
      <c r="H31" s="24"/>
    </row>
    <row r="32" spans="1:10">
      <c r="A32" s="120" t="s">
        <v>32</v>
      </c>
      <c r="B32" s="120"/>
      <c r="C32" s="120"/>
      <c r="D32" s="120"/>
      <c r="E32" s="120"/>
      <c r="F32" s="120"/>
      <c r="G32" s="120"/>
      <c r="H32" s="121"/>
    </row>
    <row r="33" spans="1:10">
      <c r="A33" s="117" t="s">
        <v>7</v>
      </c>
      <c r="B33" s="117" t="s">
        <v>8</v>
      </c>
      <c r="C33" s="113" t="s">
        <v>11</v>
      </c>
      <c r="D33" s="119"/>
      <c r="E33" s="113" t="s">
        <v>37</v>
      </c>
      <c r="F33" s="114"/>
      <c r="G33" s="114"/>
      <c r="H33" s="115"/>
    </row>
    <row r="34" spans="1:10" ht="63.75">
      <c r="A34" s="118"/>
      <c r="B34" s="118"/>
      <c r="C34" s="10" t="s">
        <v>12</v>
      </c>
      <c r="D34" s="10" t="s">
        <v>10</v>
      </c>
      <c r="E34" s="116"/>
      <c r="F34" s="114"/>
      <c r="G34" s="114"/>
      <c r="H34" s="115"/>
    </row>
    <row r="35" spans="1:10">
      <c r="A35" s="27" t="s">
        <v>110</v>
      </c>
      <c r="B35" s="27">
        <v>4998000</v>
      </c>
      <c r="C35" s="21">
        <v>66081</v>
      </c>
      <c r="D35" s="33">
        <v>1.32E-2</v>
      </c>
      <c r="E35" s="110"/>
      <c r="F35" s="111"/>
      <c r="G35" s="111"/>
      <c r="H35" s="112"/>
      <c r="J35" s="30"/>
    </row>
    <row r="36" spans="1:10">
      <c r="A36" s="11"/>
      <c r="B36" s="21"/>
      <c r="C36" s="21"/>
      <c r="D36" s="11"/>
      <c r="E36" s="110"/>
      <c r="F36" s="111"/>
      <c r="G36" s="111"/>
      <c r="H36" s="112"/>
    </row>
    <row r="37" spans="1:10">
      <c r="A37" s="12" t="s">
        <v>0</v>
      </c>
      <c r="B37" s="22"/>
      <c r="C37" s="21">
        <f>C35</f>
        <v>66081</v>
      </c>
      <c r="D37" s="49">
        <f>D35</f>
        <v>1.32E-2</v>
      </c>
      <c r="E37" s="106"/>
      <c r="F37" s="106"/>
      <c r="G37" s="106"/>
      <c r="H37" s="106"/>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41">
    <mergeCell ref="E25:H26"/>
    <mergeCell ref="A24:H24"/>
    <mergeCell ref="E14:H14"/>
    <mergeCell ref="A25:A26"/>
    <mergeCell ref="B25:B26"/>
    <mergeCell ref="C25:D25"/>
    <mergeCell ref="A18:A19"/>
    <mergeCell ref="B18:B19"/>
    <mergeCell ref="E22:H22"/>
    <mergeCell ref="E18:H19"/>
    <mergeCell ref="E20:H20"/>
    <mergeCell ref="A1:H1"/>
    <mergeCell ref="A2:H2"/>
    <mergeCell ref="A3:H3"/>
    <mergeCell ref="A9:H9"/>
    <mergeCell ref="A17:H17"/>
    <mergeCell ref="A5:H5"/>
    <mergeCell ref="A6:H6"/>
    <mergeCell ref="A10:A11"/>
    <mergeCell ref="A7:H7"/>
    <mergeCell ref="B10:B11"/>
    <mergeCell ref="C10:D10"/>
    <mergeCell ref="E15:H15"/>
    <mergeCell ref="E12:H12"/>
    <mergeCell ref="E10:H11"/>
    <mergeCell ref="E29:H29"/>
    <mergeCell ref="E13:H13"/>
    <mergeCell ref="E30:H30"/>
    <mergeCell ref="E37:H37"/>
    <mergeCell ref="A4:H4"/>
    <mergeCell ref="E36:H36"/>
    <mergeCell ref="E28:H28"/>
    <mergeCell ref="E33:H34"/>
    <mergeCell ref="E35:H35"/>
    <mergeCell ref="A33:A34"/>
    <mergeCell ref="B33:B34"/>
    <mergeCell ref="C33:D33"/>
    <mergeCell ref="C18:D18"/>
    <mergeCell ref="E21:H21"/>
    <mergeCell ref="A32:H32"/>
    <mergeCell ref="E27:H27"/>
  </mergeCells>
  <phoneticPr fontId="10" type="noConversion"/>
  <pageMargins left="0.74803149606299213" right="0.55118110236220474" top="0.78740157480314965"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44"/>
  <sheetViews>
    <sheetView zoomScale="70" zoomScaleNormal="70" workbookViewId="0">
      <selection sqref="A1:H1"/>
    </sheetView>
  </sheetViews>
  <sheetFormatPr defaultColWidth="9" defaultRowHeight="12.75"/>
  <cols>
    <col min="1" max="1" width="12.42578125" style="3" customWidth="1"/>
    <col min="2" max="2" width="16" style="3" customWidth="1"/>
    <col min="3" max="4" width="13" style="3" customWidth="1"/>
    <col min="5" max="5" width="17.85546875" style="3" customWidth="1"/>
    <col min="6" max="6" width="15.140625" style="3" bestFit="1" customWidth="1"/>
    <col min="7" max="7" width="15.5703125" style="3" bestFit="1" customWidth="1"/>
    <col min="8" max="8" width="19.28515625" style="3" customWidth="1"/>
    <col min="9" max="16384" width="9" style="3"/>
  </cols>
  <sheetData>
    <row r="1" spans="1:8">
      <c r="A1" s="91" t="s">
        <v>3</v>
      </c>
      <c r="B1" s="92"/>
      <c r="C1" s="92"/>
      <c r="D1" s="92"/>
      <c r="E1" s="92"/>
      <c r="F1" s="92"/>
      <c r="G1" s="92"/>
      <c r="H1" s="93"/>
    </row>
    <row r="2" spans="1:8">
      <c r="A2" s="122" t="str">
        <f>'Personal information'!A18:H18</f>
        <v>KUONI REISEN HOLDING AG</v>
      </c>
      <c r="B2" s="123"/>
      <c r="C2" s="123"/>
      <c r="D2" s="123"/>
      <c r="E2" s="123"/>
      <c r="F2" s="123"/>
      <c r="G2" s="123"/>
      <c r="H2" s="124"/>
    </row>
    <row r="3" spans="1:8">
      <c r="A3" s="78" t="s">
        <v>6</v>
      </c>
      <c r="B3" s="79"/>
      <c r="C3" s="79"/>
      <c r="D3" s="79"/>
      <c r="E3" s="79"/>
      <c r="F3" s="79"/>
      <c r="G3" s="79"/>
      <c r="H3" s="80"/>
    </row>
    <row r="4" spans="1:8">
      <c r="A4" s="107" t="str">
        <f>'Personal information'!A20:H20</f>
        <v>MORGAN STANLEY</v>
      </c>
      <c r="B4" s="108"/>
      <c r="C4" s="108"/>
      <c r="D4" s="108"/>
      <c r="E4" s="108"/>
      <c r="F4" s="108"/>
      <c r="G4" s="108"/>
      <c r="H4" s="109"/>
    </row>
    <row r="5" spans="1:8">
      <c r="A5" s="122"/>
      <c r="B5" s="123"/>
      <c r="C5" s="123"/>
      <c r="D5" s="123"/>
      <c r="E5" s="123"/>
      <c r="F5" s="123"/>
      <c r="G5" s="123"/>
      <c r="H5" s="124"/>
    </row>
    <row r="6" spans="1:8">
      <c r="A6" s="91" t="s">
        <v>28</v>
      </c>
      <c r="B6" s="92"/>
      <c r="C6" s="92"/>
      <c r="D6" s="92"/>
      <c r="E6" s="92"/>
      <c r="F6" s="92"/>
      <c r="G6" s="92"/>
      <c r="H6" s="93"/>
    </row>
    <row r="7" spans="1:8">
      <c r="A7" s="141" t="str">
        <f>'Personal information'!A27:H27</f>
        <v>04.05.2016</v>
      </c>
      <c r="B7" s="142"/>
      <c r="C7" s="142"/>
      <c r="D7" s="142"/>
      <c r="E7" s="142"/>
      <c r="F7" s="142"/>
      <c r="G7" s="142"/>
      <c r="H7" s="143"/>
    </row>
    <row r="8" spans="1:8">
      <c r="A8" s="13"/>
      <c r="B8" s="13"/>
      <c r="C8" s="13"/>
      <c r="D8" s="13"/>
      <c r="E8" s="13"/>
      <c r="F8" s="13"/>
      <c r="G8" s="13"/>
      <c r="H8" s="14"/>
    </row>
    <row r="9" spans="1:8">
      <c r="A9" s="120" t="s">
        <v>19</v>
      </c>
      <c r="B9" s="144"/>
      <c r="C9" s="144"/>
      <c r="D9" s="144"/>
      <c r="E9" s="144"/>
      <c r="F9" s="144"/>
      <c r="G9" s="144"/>
      <c r="H9" s="145"/>
    </row>
    <row r="10" spans="1:8">
      <c r="A10" s="15"/>
      <c r="B10" s="13"/>
      <c r="C10" s="13"/>
      <c r="D10" s="13"/>
      <c r="E10" s="13"/>
      <c r="F10" s="13"/>
      <c r="G10" s="13"/>
      <c r="H10" s="14"/>
    </row>
    <row r="11" spans="1:8" ht="102">
      <c r="A11" s="16" t="s">
        <v>13</v>
      </c>
      <c r="B11" s="16" t="s">
        <v>14</v>
      </c>
      <c r="C11" s="16" t="s">
        <v>15</v>
      </c>
      <c r="D11" s="16" t="s">
        <v>16</v>
      </c>
      <c r="E11" s="16" t="s">
        <v>9</v>
      </c>
      <c r="F11" s="16" t="s">
        <v>22</v>
      </c>
      <c r="G11" s="16" t="s">
        <v>17</v>
      </c>
      <c r="H11" s="16" t="s">
        <v>18</v>
      </c>
    </row>
    <row r="12" spans="1:8" s="29" customFormat="1">
      <c r="A12" s="40">
        <v>42493</v>
      </c>
      <c r="B12" s="55" t="s">
        <v>91</v>
      </c>
      <c r="C12" s="60" t="s">
        <v>47</v>
      </c>
      <c r="D12" s="61">
        <v>369.25</v>
      </c>
      <c r="E12" s="60">
        <v>50</v>
      </c>
      <c r="F12" s="60" t="s">
        <v>205</v>
      </c>
      <c r="G12" s="60" t="s">
        <v>67</v>
      </c>
      <c r="H12" s="60" t="s">
        <v>108</v>
      </c>
    </row>
    <row r="13" spans="1:8" s="29" customFormat="1">
      <c r="A13" s="40">
        <v>42493</v>
      </c>
      <c r="B13" s="55" t="s">
        <v>91</v>
      </c>
      <c r="C13" s="60" t="s">
        <v>47</v>
      </c>
      <c r="D13" s="61">
        <v>369.25</v>
      </c>
      <c r="E13" s="60">
        <v>1</v>
      </c>
      <c r="F13" s="60" t="s">
        <v>206</v>
      </c>
      <c r="G13" s="60" t="s">
        <v>67</v>
      </c>
      <c r="H13" s="60" t="s">
        <v>108</v>
      </c>
    </row>
    <row r="14" spans="1:8" s="29" customFormat="1">
      <c r="A14" s="40">
        <v>42493</v>
      </c>
      <c r="B14" s="55" t="s">
        <v>91</v>
      </c>
      <c r="C14" s="60" t="s">
        <v>47</v>
      </c>
      <c r="D14" s="61">
        <v>369.25</v>
      </c>
      <c r="E14" s="60">
        <v>3</v>
      </c>
      <c r="F14" s="60" t="s">
        <v>207</v>
      </c>
      <c r="G14" s="60" t="s">
        <v>67</v>
      </c>
      <c r="H14" s="60" t="s">
        <v>108</v>
      </c>
    </row>
    <row r="15" spans="1:8" s="29" customFormat="1">
      <c r="A15" s="40">
        <v>42493</v>
      </c>
      <c r="B15" s="55" t="s">
        <v>91</v>
      </c>
      <c r="C15" s="60" t="s">
        <v>47</v>
      </c>
      <c r="D15" s="61">
        <v>369.25</v>
      </c>
      <c r="E15" s="60">
        <v>3</v>
      </c>
      <c r="F15" s="60" t="s">
        <v>208</v>
      </c>
      <c r="G15" s="60" t="s">
        <v>67</v>
      </c>
      <c r="H15" s="60" t="s">
        <v>108</v>
      </c>
    </row>
    <row r="16" spans="1:8" s="29" customFormat="1">
      <c r="A16" s="40">
        <v>42493</v>
      </c>
      <c r="B16" s="55" t="s">
        <v>48</v>
      </c>
      <c r="C16" s="60" t="s">
        <v>47</v>
      </c>
      <c r="D16" s="61">
        <v>358.75</v>
      </c>
      <c r="E16" s="60">
        <v>13</v>
      </c>
      <c r="F16" s="60" t="s">
        <v>209</v>
      </c>
      <c r="G16" s="60" t="s">
        <v>67</v>
      </c>
      <c r="H16" s="60" t="s">
        <v>108</v>
      </c>
    </row>
    <row r="17" spans="1:8" s="29" customFormat="1">
      <c r="A17" s="40">
        <v>42493</v>
      </c>
      <c r="B17" s="55" t="s">
        <v>48</v>
      </c>
      <c r="C17" s="60" t="s">
        <v>47</v>
      </c>
      <c r="D17" s="61">
        <v>359.5</v>
      </c>
      <c r="E17" s="60">
        <v>2</v>
      </c>
      <c r="F17" s="60" t="s">
        <v>210</v>
      </c>
      <c r="G17" s="60" t="s">
        <v>67</v>
      </c>
      <c r="H17" s="60" t="s">
        <v>108</v>
      </c>
    </row>
    <row r="18" spans="1:8" s="29" customFormat="1">
      <c r="A18" s="40">
        <v>42493</v>
      </c>
      <c r="B18" s="55" t="s">
        <v>48</v>
      </c>
      <c r="C18" s="60" t="s">
        <v>47</v>
      </c>
      <c r="D18" s="61">
        <v>361</v>
      </c>
      <c r="E18" s="60">
        <v>41</v>
      </c>
      <c r="F18" s="60" t="s">
        <v>211</v>
      </c>
      <c r="G18" s="60" t="s">
        <v>67</v>
      </c>
      <c r="H18" s="60" t="s">
        <v>108</v>
      </c>
    </row>
    <row r="19" spans="1:8" s="29" customFormat="1">
      <c r="A19" s="40">
        <v>42493</v>
      </c>
      <c r="B19" s="55" t="s">
        <v>48</v>
      </c>
      <c r="C19" s="60" t="s">
        <v>47</v>
      </c>
      <c r="D19" s="61">
        <v>362.25</v>
      </c>
      <c r="E19" s="60">
        <v>1</v>
      </c>
      <c r="F19" s="60" t="s">
        <v>212</v>
      </c>
      <c r="G19" s="60" t="s">
        <v>67</v>
      </c>
      <c r="H19" s="60" t="s">
        <v>108</v>
      </c>
    </row>
    <row r="20" spans="1:8" s="29" customFormat="1">
      <c r="A20" s="40">
        <v>42493</v>
      </c>
      <c r="B20" s="55" t="s">
        <v>48</v>
      </c>
      <c r="C20" s="60" t="s">
        <v>47</v>
      </c>
      <c r="D20" s="61">
        <v>362.25</v>
      </c>
      <c r="E20" s="60">
        <v>10</v>
      </c>
      <c r="F20" s="60" t="s">
        <v>213</v>
      </c>
      <c r="G20" s="60" t="s">
        <v>67</v>
      </c>
      <c r="H20" s="60" t="s">
        <v>108</v>
      </c>
    </row>
    <row r="21" spans="1:8" s="29" customFormat="1">
      <c r="A21" s="40">
        <v>42493</v>
      </c>
      <c r="B21" s="55" t="s">
        <v>48</v>
      </c>
      <c r="C21" s="60" t="s">
        <v>47</v>
      </c>
      <c r="D21" s="61">
        <v>363</v>
      </c>
      <c r="E21" s="60">
        <v>5</v>
      </c>
      <c r="F21" s="60" t="s">
        <v>214</v>
      </c>
      <c r="G21" s="60" t="s">
        <v>67</v>
      </c>
      <c r="H21" s="60" t="s">
        <v>108</v>
      </c>
    </row>
    <row r="22" spans="1:8" s="29" customFormat="1">
      <c r="A22" s="40">
        <v>42493</v>
      </c>
      <c r="B22" s="55" t="s">
        <v>48</v>
      </c>
      <c r="C22" s="60" t="s">
        <v>47</v>
      </c>
      <c r="D22" s="61">
        <v>363</v>
      </c>
      <c r="E22" s="60">
        <v>25</v>
      </c>
      <c r="F22" s="60" t="s">
        <v>215</v>
      </c>
      <c r="G22" s="60" t="s">
        <v>67</v>
      </c>
      <c r="H22" s="60" t="s">
        <v>108</v>
      </c>
    </row>
    <row r="23" spans="1:8" s="29" customFormat="1">
      <c r="A23" s="40">
        <v>42493</v>
      </c>
      <c r="B23" s="55" t="s">
        <v>48</v>
      </c>
      <c r="C23" s="60" t="s">
        <v>47</v>
      </c>
      <c r="D23" s="61">
        <v>363</v>
      </c>
      <c r="E23" s="60">
        <v>39</v>
      </c>
      <c r="F23" s="60" t="s">
        <v>216</v>
      </c>
      <c r="G23" s="60" t="s">
        <v>67</v>
      </c>
      <c r="H23" s="60" t="s">
        <v>108</v>
      </c>
    </row>
    <row r="24" spans="1:8" s="29" customFormat="1">
      <c r="A24" s="40">
        <v>42493</v>
      </c>
      <c r="B24" s="55" t="s">
        <v>48</v>
      </c>
      <c r="C24" s="60" t="s">
        <v>47</v>
      </c>
      <c r="D24" s="61">
        <v>366.5</v>
      </c>
      <c r="E24" s="60">
        <v>40</v>
      </c>
      <c r="F24" s="60" t="s">
        <v>217</v>
      </c>
      <c r="G24" s="60" t="s">
        <v>67</v>
      </c>
      <c r="H24" s="60" t="s">
        <v>108</v>
      </c>
    </row>
    <row r="25" spans="1:8" s="29" customFormat="1">
      <c r="A25" s="40">
        <v>42493</v>
      </c>
      <c r="B25" s="55" t="s">
        <v>48</v>
      </c>
      <c r="C25" s="60" t="s">
        <v>47</v>
      </c>
      <c r="D25" s="61">
        <v>368.75</v>
      </c>
      <c r="E25" s="60">
        <v>300</v>
      </c>
      <c r="F25" s="60" t="s">
        <v>218</v>
      </c>
      <c r="G25" s="60" t="s">
        <v>67</v>
      </c>
      <c r="H25" s="60" t="s">
        <v>108</v>
      </c>
    </row>
    <row r="26" spans="1:8" s="29" customFormat="1">
      <c r="A26" s="40">
        <v>42493</v>
      </c>
      <c r="B26" s="55" t="s">
        <v>48</v>
      </c>
      <c r="C26" s="60" t="s">
        <v>61</v>
      </c>
      <c r="D26" s="61">
        <v>355</v>
      </c>
      <c r="E26" s="60">
        <v>13</v>
      </c>
      <c r="F26" s="60" t="s">
        <v>219</v>
      </c>
      <c r="G26" s="60" t="s">
        <v>67</v>
      </c>
      <c r="H26" s="60" t="s">
        <v>108</v>
      </c>
    </row>
    <row r="27" spans="1:8" s="29" customFormat="1">
      <c r="A27" s="40">
        <v>42493</v>
      </c>
      <c r="B27" s="55" t="s">
        <v>48</v>
      </c>
      <c r="C27" s="60" t="s">
        <v>61</v>
      </c>
      <c r="D27" s="61">
        <v>358</v>
      </c>
      <c r="E27" s="60">
        <v>5</v>
      </c>
      <c r="F27" s="60" t="s">
        <v>220</v>
      </c>
      <c r="G27" s="60" t="s">
        <v>67</v>
      </c>
      <c r="H27" s="60" t="s">
        <v>108</v>
      </c>
    </row>
    <row r="28" spans="1:8" s="29" customFormat="1">
      <c r="A28" s="40">
        <v>42493</v>
      </c>
      <c r="B28" s="55" t="s">
        <v>48</v>
      </c>
      <c r="C28" s="60" t="s">
        <v>61</v>
      </c>
      <c r="D28" s="61">
        <v>358.25</v>
      </c>
      <c r="E28" s="60">
        <v>76</v>
      </c>
      <c r="F28" s="60" t="s">
        <v>220</v>
      </c>
      <c r="G28" s="60" t="s">
        <v>67</v>
      </c>
      <c r="H28" s="60" t="s">
        <v>108</v>
      </c>
    </row>
    <row r="29" spans="1:8" s="29" customFormat="1">
      <c r="A29" s="40">
        <v>42493</v>
      </c>
      <c r="B29" s="55" t="s">
        <v>48</v>
      </c>
      <c r="C29" s="60" t="s">
        <v>61</v>
      </c>
      <c r="D29" s="61">
        <v>358.75</v>
      </c>
      <c r="E29" s="60">
        <v>13</v>
      </c>
      <c r="F29" s="60" t="s">
        <v>221</v>
      </c>
      <c r="G29" s="60" t="s">
        <v>67</v>
      </c>
      <c r="H29" s="60" t="s">
        <v>108</v>
      </c>
    </row>
    <row r="30" spans="1:8" s="29" customFormat="1">
      <c r="A30" s="40">
        <v>42493</v>
      </c>
      <c r="B30" s="55" t="s">
        <v>48</v>
      </c>
      <c r="C30" s="60" t="s">
        <v>61</v>
      </c>
      <c r="D30" s="61">
        <v>358.75</v>
      </c>
      <c r="E30" s="60">
        <v>205</v>
      </c>
      <c r="F30" s="60" t="s">
        <v>209</v>
      </c>
      <c r="G30" s="60" t="s">
        <v>67</v>
      </c>
      <c r="H30" s="60" t="s">
        <v>108</v>
      </c>
    </row>
    <row r="31" spans="1:8" s="29" customFormat="1">
      <c r="A31" s="40">
        <v>42493</v>
      </c>
      <c r="B31" s="55" t="s">
        <v>48</v>
      </c>
      <c r="C31" s="60" t="s">
        <v>61</v>
      </c>
      <c r="D31" s="61">
        <v>359.5</v>
      </c>
      <c r="E31" s="60">
        <v>40</v>
      </c>
      <c r="F31" s="60" t="s">
        <v>222</v>
      </c>
      <c r="G31" s="60" t="s">
        <v>67</v>
      </c>
      <c r="H31" s="60" t="s">
        <v>108</v>
      </c>
    </row>
    <row r="32" spans="1:8" s="29" customFormat="1">
      <c r="A32" s="40">
        <v>42493</v>
      </c>
      <c r="B32" s="55" t="s">
        <v>48</v>
      </c>
      <c r="C32" s="60" t="s">
        <v>61</v>
      </c>
      <c r="D32" s="61">
        <v>359.5</v>
      </c>
      <c r="E32" s="60">
        <v>44</v>
      </c>
      <c r="F32" s="60" t="s">
        <v>223</v>
      </c>
      <c r="G32" s="60" t="s">
        <v>67</v>
      </c>
      <c r="H32" s="60" t="s">
        <v>108</v>
      </c>
    </row>
    <row r="33" spans="1:8" s="29" customFormat="1">
      <c r="A33" s="40">
        <v>42493</v>
      </c>
      <c r="B33" s="55" t="s">
        <v>48</v>
      </c>
      <c r="C33" s="60" t="s">
        <v>61</v>
      </c>
      <c r="D33" s="61">
        <v>360</v>
      </c>
      <c r="E33" s="60">
        <v>5</v>
      </c>
      <c r="F33" s="60" t="s">
        <v>224</v>
      </c>
      <c r="G33" s="60" t="s">
        <v>67</v>
      </c>
      <c r="H33" s="60" t="s">
        <v>108</v>
      </c>
    </row>
    <row r="34" spans="1:8" s="29" customFormat="1">
      <c r="A34" s="40">
        <v>42493</v>
      </c>
      <c r="B34" s="55" t="s">
        <v>48</v>
      </c>
      <c r="C34" s="60" t="s">
        <v>61</v>
      </c>
      <c r="D34" s="61">
        <v>360.25</v>
      </c>
      <c r="E34" s="60">
        <v>14</v>
      </c>
      <c r="F34" s="60" t="s">
        <v>225</v>
      </c>
      <c r="G34" s="60" t="s">
        <v>67</v>
      </c>
      <c r="H34" s="60" t="s">
        <v>108</v>
      </c>
    </row>
    <row r="35" spans="1:8" s="29" customFormat="1">
      <c r="A35" s="40">
        <v>42493</v>
      </c>
      <c r="B35" s="55" t="s">
        <v>48</v>
      </c>
      <c r="C35" s="60" t="s">
        <v>61</v>
      </c>
      <c r="D35" s="61">
        <v>361</v>
      </c>
      <c r="E35" s="60">
        <v>41</v>
      </c>
      <c r="F35" s="60" t="s">
        <v>211</v>
      </c>
      <c r="G35" s="60" t="s">
        <v>67</v>
      </c>
      <c r="H35" s="60" t="s">
        <v>108</v>
      </c>
    </row>
    <row r="36" spans="1:8" s="29" customFormat="1">
      <c r="A36" s="40">
        <v>42493</v>
      </c>
      <c r="B36" s="55" t="s">
        <v>48</v>
      </c>
      <c r="C36" s="60" t="s">
        <v>61</v>
      </c>
      <c r="D36" s="61">
        <v>361</v>
      </c>
      <c r="E36" s="60">
        <v>38</v>
      </c>
      <c r="F36" s="60" t="s">
        <v>226</v>
      </c>
      <c r="G36" s="60" t="s">
        <v>67</v>
      </c>
      <c r="H36" s="60" t="s">
        <v>108</v>
      </c>
    </row>
    <row r="37" spans="1:8" s="29" customFormat="1">
      <c r="A37" s="40">
        <v>42493</v>
      </c>
      <c r="B37" s="55" t="s">
        <v>48</v>
      </c>
      <c r="C37" s="60" t="s">
        <v>61</v>
      </c>
      <c r="D37" s="61">
        <v>361.25</v>
      </c>
      <c r="E37" s="60">
        <v>5</v>
      </c>
      <c r="F37" s="60" t="s">
        <v>227</v>
      </c>
      <c r="G37" s="60" t="s">
        <v>67</v>
      </c>
      <c r="H37" s="60" t="s">
        <v>108</v>
      </c>
    </row>
    <row r="38" spans="1:8" s="29" customFormat="1">
      <c r="A38" s="40">
        <v>42493</v>
      </c>
      <c r="B38" s="55" t="s">
        <v>48</v>
      </c>
      <c r="C38" s="60" t="s">
        <v>61</v>
      </c>
      <c r="D38" s="61">
        <v>361.5</v>
      </c>
      <c r="E38" s="60">
        <v>37</v>
      </c>
      <c r="F38" s="60" t="s">
        <v>228</v>
      </c>
      <c r="G38" s="60" t="s">
        <v>67</v>
      </c>
      <c r="H38" s="60" t="s">
        <v>108</v>
      </c>
    </row>
    <row r="39" spans="1:8" s="29" customFormat="1">
      <c r="A39" s="40">
        <v>42493</v>
      </c>
      <c r="B39" s="55" t="s">
        <v>48</v>
      </c>
      <c r="C39" s="60" t="s">
        <v>61</v>
      </c>
      <c r="D39" s="61">
        <v>361.75</v>
      </c>
      <c r="E39" s="60">
        <v>36</v>
      </c>
      <c r="F39" s="60" t="s">
        <v>229</v>
      </c>
      <c r="G39" s="60" t="s">
        <v>67</v>
      </c>
      <c r="H39" s="60" t="s">
        <v>108</v>
      </c>
    </row>
    <row r="40" spans="1:8" s="29" customFormat="1">
      <c r="A40" s="40">
        <v>42493</v>
      </c>
      <c r="B40" s="55" t="s">
        <v>48</v>
      </c>
      <c r="C40" s="60" t="s">
        <v>61</v>
      </c>
      <c r="D40" s="61">
        <v>361.75</v>
      </c>
      <c r="E40" s="60">
        <v>6</v>
      </c>
      <c r="F40" s="60" t="s">
        <v>230</v>
      </c>
      <c r="G40" s="60" t="s">
        <v>67</v>
      </c>
      <c r="H40" s="60" t="s">
        <v>108</v>
      </c>
    </row>
    <row r="41" spans="1:8" s="29" customFormat="1">
      <c r="A41" s="40">
        <v>42493</v>
      </c>
      <c r="B41" s="55" t="s">
        <v>48</v>
      </c>
      <c r="C41" s="60" t="s">
        <v>61</v>
      </c>
      <c r="D41" s="61">
        <v>362</v>
      </c>
      <c r="E41" s="60">
        <v>15</v>
      </c>
      <c r="F41" s="60" t="s">
        <v>231</v>
      </c>
      <c r="G41" s="60" t="s">
        <v>67</v>
      </c>
      <c r="H41" s="60" t="s">
        <v>108</v>
      </c>
    </row>
    <row r="42" spans="1:8" s="29" customFormat="1">
      <c r="A42" s="40">
        <v>42493</v>
      </c>
      <c r="B42" s="55" t="s">
        <v>48</v>
      </c>
      <c r="C42" s="60" t="s">
        <v>61</v>
      </c>
      <c r="D42" s="61">
        <v>362.25</v>
      </c>
      <c r="E42" s="60">
        <v>39</v>
      </c>
      <c r="F42" s="60" t="s">
        <v>212</v>
      </c>
      <c r="G42" s="60" t="s">
        <v>67</v>
      </c>
      <c r="H42" s="60" t="s">
        <v>108</v>
      </c>
    </row>
    <row r="43" spans="1:8" s="29" customFormat="1">
      <c r="A43" s="40">
        <v>42493</v>
      </c>
      <c r="B43" s="55" t="s">
        <v>48</v>
      </c>
      <c r="C43" s="60" t="s">
        <v>61</v>
      </c>
      <c r="D43" s="61">
        <v>362.25</v>
      </c>
      <c r="E43" s="60">
        <v>38</v>
      </c>
      <c r="F43" s="60" t="s">
        <v>232</v>
      </c>
      <c r="G43" s="60" t="s">
        <v>67</v>
      </c>
      <c r="H43" s="60" t="s">
        <v>108</v>
      </c>
    </row>
    <row r="44" spans="1:8" s="29" customFormat="1">
      <c r="A44" s="40">
        <v>42493</v>
      </c>
      <c r="B44" s="55" t="s">
        <v>48</v>
      </c>
      <c r="C44" s="60" t="s">
        <v>61</v>
      </c>
      <c r="D44" s="61">
        <v>362.25</v>
      </c>
      <c r="E44" s="60">
        <v>44</v>
      </c>
      <c r="F44" s="60" t="s">
        <v>213</v>
      </c>
      <c r="G44" s="60" t="s">
        <v>67</v>
      </c>
      <c r="H44" s="60" t="s">
        <v>108</v>
      </c>
    </row>
    <row r="45" spans="1:8" s="29" customFormat="1">
      <c r="A45" s="40">
        <v>42493</v>
      </c>
      <c r="B45" s="55" t="s">
        <v>48</v>
      </c>
      <c r="C45" s="60" t="s">
        <v>61</v>
      </c>
      <c r="D45" s="61">
        <v>362.25</v>
      </c>
      <c r="E45" s="60">
        <v>6</v>
      </c>
      <c r="F45" s="60" t="s">
        <v>233</v>
      </c>
      <c r="G45" s="60" t="s">
        <v>67</v>
      </c>
      <c r="H45" s="60" t="s">
        <v>108</v>
      </c>
    </row>
    <row r="46" spans="1:8" s="29" customFormat="1">
      <c r="A46" s="40">
        <v>42493</v>
      </c>
      <c r="B46" s="55" t="s">
        <v>48</v>
      </c>
      <c r="C46" s="60" t="s">
        <v>61</v>
      </c>
      <c r="D46" s="61">
        <v>362.75</v>
      </c>
      <c r="E46" s="60">
        <v>22</v>
      </c>
      <c r="F46" s="60" t="s">
        <v>234</v>
      </c>
      <c r="G46" s="60" t="s">
        <v>67</v>
      </c>
      <c r="H46" s="60" t="s">
        <v>108</v>
      </c>
    </row>
    <row r="47" spans="1:8" s="29" customFormat="1">
      <c r="A47" s="40">
        <v>42493</v>
      </c>
      <c r="B47" s="55" t="s">
        <v>48</v>
      </c>
      <c r="C47" s="60" t="s">
        <v>61</v>
      </c>
      <c r="D47" s="61">
        <v>363</v>
      </c>
      <c r="E47" s="60">
        <v>43</v>
      </c>
      <c r="F47" s="60" t="s">
        <v>215</v>
      </c>
      <c r="G47" s="60" t="s">
        <v>67</v>
      </c>
      <c r="H47" s="60" t="s">
        <v>108</v>
      </c>
    </row>
    <row r="48" spans="1:8" s="29" customFormat="1">
      <c r="A48" s="40">
        <v>42493</v>
      </c>
      <c r="B48" s="55" t="s">
        <v>48</v>
      </c>
      <c r="C48" s="60" t="s">
        <v>61</v>
      </c>
      <c r="D48" s="61">
        <v>363</v>
      </c>
      <c r="E48" s="60">
        <v>47</v>
      </c>
      <c r="F48" s="60" t="s">
        <v>235</v>
      </c>
      <c r="G48" s="60" t="s">
        <v>67</v>
      </c>
      <c r="H48" s="60" t="s">
        <v>108</v>
      </c>
    </row>
    <row r="49" spans="1:8" s="29" customFormat="1">
      <c r="A49" s="40">
        <v>42493</v>
      </c>
      <c r="B49" s="55" t="s">
        <v>48</v>
      </c>
      <c r="C49" s="60" t="s">
        <v>61</v>
      </c>
      <c r="D49" s="61">
        <v>363</v>
      </c>
      <c r="E49" s="60">
        <v>39</v>
      </c>
      <c r="F49" s="60" t="s">
        <v>216</v>
      </c>
      <c r="G49" s="60" t="s">
        <v>67</v>
      </c>
      <c r="H49" s="60" t="s">
        <v>108</v>
      </c>
    </row>
    <row r="50" spans="1:8" s="29" customFormat="1">
      <c r="A50" s="40">
        <v>42493</v>
      </c>
      <c r="B50" s="55" t="s">
        <v>48</v>
      </c>
      <c r="C50" s="60" t="s">
        <v>61</v>
      </c>
      <c r="D50" s="61">
        <v>363.25</v>
      </c>
      <c r="E50" s="60">
        <v>36</v>
      </c>
      <c r="F50" s="60" t="s">
        <v>236</v>
      </c>
      <c r="G50" s="60" t="s">
        <v>67</v>
      </c>
      <c r="H50" s="60" t="s">
        <v>108</v>
      </c>
    </row>
    <row r="51" spans="1:8" s="29" customFormat="1">
      <c r="A51" s="40">
        <v>42493</v>
      </c>
      <c r="B51" s="55" t="s">
        <v>48</v>
      </c>
      <c r="C51" s="60" t="s">
        <v>61</v>
      </c>
      <c r="D51" s="61">
        <v>363.25</v>
      </c>
      <c r="E51" s="60">
        <v>37</v>
      </c>
      <c r="F51" s="60" t="s">
        <v>237</v>
      </c>
      <c r="G51" s="60" t="s">
        <v>67</v>
      </c>
      <c r="H51" s="60" t="s">
        <v>108</v>
      </c>
    </row>
    <row r="52" spans="1:8" s="29" customFormat="1">
      <c r="A52" s="40">
        <v>42493</v>
      </c>
      <c r="B52" s="55" t="s">
        <v>48</v>
      </c>
      <c r="C52" s="60" t="s">
        <v>61</v>
      </c>
      <c r="D52" s="61">
        <v>363.25</v>
      </c>
      <c r="E52" s="60">
        <v>38</v>
      </c>
      <c r="F52" s="60" t="s">
        <v>238</v>
      </c>
      <c r="G52" s="60" t="s">
        <v>67</v>
      </c>
      <c r="H52" s="60" t="s">
        <v>108</v>
      </c>
    </row>
    <row r="53" spans="1:8" s="29" customFormat="1">
      <c r="A53" s="40">
        <v>42493</v>
      </c>
      <c r="B53" s="55" t="s">
        <v>48</v>
      </c>
      <c r="C53" s="60" t="s">
        <v>61</v>
      </c>
      <c r="D53" s="61">
        <v>363.5</v>
      </c>
      <c r="E53" s="60">
        <v>18</v>
      </c>
      <c r="F53" s="60" t="s">
        <v>239</v>
      </c>
      <c r="G53" s="60" t="s">
        <v>67</v>
      </c>
      <c r="H53" s="60" t="s">
        <v>108</v>
      </c>
    </row>
    <row r="54" spans="1:8" s="29" customFormat="1">
      <c r="A54" s="40">
        <v>42493</v>
      </c>
      <c r="B54" s="55" t="s">
        <v>48</v>
      </c>
      <c r="C54" s="60" t="s">
        <v>61</v>
      </c>
      <c r="D54" s="61">
        <v>365</v>
      </c>
      <c r="E54" s="60">
        <v>47</v>
      </c>
      <c r="F54" s="60" t="s">
        <v>240</v>
      </c>
      <c r="G54" s="60" t="s">
        <v>67</v>
      </c>
      <c r="H54" s="60" t="s">
        <v>108</v>
      </c>
    </row>
    <row r="55" spans="1:8" s="29" customFormat="1">
      <c r="A55" s="40">
        <v>42493</v>
      </c>
      <c r="B55" s="55" t="s">
        <v>48</v>
      </c>
      <c r="C55" s="60" t="s">
        <v>61</v>
      </c>
      <c r="D55" s="61">
        <v>365.75</v>
      </c>
      <c r="E55" s="60">
        <v>5</v>
      </c>
      <c r="F55" s="60" t="s">
        <v>241</v>
      </c>
      <c r="G55" s="60" t="s">
        <v>67</v>
      </c>
      <c r="H55" s="60" t="s">
        <v>108</v>
      </c>
    </row>
    <row r="56" spans="1:8" s="29" customFormat="1">
      <c r="A56" s="40">
        <v>42493</v>
      </c>
      <c r="B56" s="55" t="s">
        <v>48</v>
      </c>
      <c r="C56" s="60" t="s">
        <v>61</v>
      </c>
      <c r="D56" s="61">
        <v>366.5</v>
      </c>
      <c r="E56" s="60">
        <v>40</v>
      </c>
      <c r="F56" s="60" t="s">
        <v>217</v>
      </c>
      <c r="G56" s="60" t="s">
        <v>67</v>
      </c>
      <c r="H56" s="60" t="s">
        <v>108</v>
      </c>
    </row>
    <row r="57" spans="1:8" s="29" customFormat="1">
      <c r="A57" s="40">
        <v>42493</v>
      </c>
      <c r="B57" s="55" t="s">
        <v>48</v>
      </c>
      <c r="C57" s="60" t="s">
        <v>61</v>
      </c>
      <c r="D57" s="61">
        <v>366.5</v>
      </c>
      <c r="E57" s="60">
        <v>39</v>
      </c>
      <c r="F57" s="60" t="s">
        <v>242</v>
      </c>
      <c r="G57" s="60" t="s">
        <v>67</v>
      </c>
      <c r="H57" s="60" t="s">
        <v>108</v>
      </c>
    </row>
    <row r="58" spans="1:8" s="29" customFormat="1">
      <c r="A58" s="40">
        <v>42493</v>
      </c>
      <c r="B58" s="55" t="s">
        <v>48</v>
      </c>
      <c r="C58" s="60" t="s">
        <v>61</v>
      </c>
      <c r="D58" s="61">
        <v>366.5</v>
      </c>
      <c r="E58" s="60">
        <v>36</v>
      </c>
      <c r="F58" s="60" t="s">
        <v>243</v>
      </c>
      <c r="G58" s="60" t="s">
        <v>67</v>
      </c>
      <c r="H58" s="60" t="s">
        <v>108</v>
      </c>
    </row>
    <row r="59" spans="1:8" s="29" customFormat="1">
      <c r="A59" s="40">
        <v>42493</v>
      </c>
      <c r="B59" s="55" t="s">
        <v>48</v>
      </c>
      <c r="C59" s="60" t="s">
        <v>61</v>
      </c>
      <c r="D59" s="61">
        <v>366.5</v>
      </c>
      <c r="E59" s="60">
        <v>44</v>
      </c>
      <c r="F59" s="60" t="s">
        <v>244</v>
      </c>
      <c r="G59" s="60" t="s">
        <v>67</v>
      </c>
      <c r="H59" s="60" t="s">
        <v>108</v>
      </c>
    </row>
    <row r="60" spans="1:8" s="29" customFormat="1">
      <c r="A60" s="40">
        <v>42493</v>
      </c>
      <c r="B60" s="55" t="s">
        <v>48</v>
      </c>
      <c r="C60" s="60" t="s">
        <v>61</v>
      </c>
      <c r="D60" s="61">
        <v>368.5</v>
      </c>
      <c r="E60" s="60">
        <v>38</v>
      </c>
      <c r="F60" s="60" t="s">
        <v>245</v>
      </c>
      <c r="G60" s="60" t="s">
        <v>67</v>
      </c>
      <c r="H60" s="60" t="s">
        <v>108</v>
      </c>
    </row>
    <row r="61" spans="1:8" s="29" customFormat="1">
      <c r="A61" s="40">
        <v>42493</v>
      </c>
      <c r="B61" s="55" t="s">
        <v>48</v>
      </c>
      <c r="C61" s="60" t="s">
        <v>61</v>
      </c>
      <c r="D61" s="61">
        <v>368.5</v>
      </c>
      <c r="E61" s="60">
        <v>37</v>
      </c>
      <c r="F61" s="60" t="s">
        <v>246</v>
      </c>
      <c r="G61" s="60" t="s">
        <v>67</v>
      </c>
      <c r="H61" s="60" t="s">
        <v>108</v>
      </c>
    </row>
    <row r="62" spans="1:8" s="29" customFormat="1">
      <c r="A62" s="40">
        <v>42493</v>
      </c>
      <c r="B62" s="55" t="s">
        <v>48</v>
      </c>
      <c r="C62" s="60" t="s">
        <v>61</v>
      </c>
      <c r="D62" s="61">
        <v>368.5</v>
      </c>
      <c r="E62" s="60">
        <v>36</v>
      </c>
      <c r="F62" s="60" t="s">
        <v>247</v>
      </c>
      <c r="G62" s="60" t="s">
        <v>67</v>
      </c>
      <c r="H62" s="60" t="s">
        <v>108</v>
      </c>
    </row>
    <row r="63" spans="1:8" s="29" customFormat="1">
      <c r="A63" s="40">
        <v>42493</v>
      </c>
      <c r="B63" s="55" t="s">
        <v>48</v>
      </c>
      <c r="C63" s="60" t="s">
        <v>61</v>
      </c>
      <c r="D63" s="61">
        <v>368.5</v>
      </c>
      <c r="E63" s="60">
        <v>39</v>
      </c>
      <c r="F63" s="60" t="s">
        <v>248</v>
      </c>
      <c r="G63" s="60" t="s">
        <v>67</v>
      </c>
      <c r="H63" s="60" t="s">
        <v>108</v>
      </c>
    </row>
    <row r="64" spans="1:8" s="29" customFormat="1">
      <c r="A64" s="40">
        <v>42493</v>
      </c>
      <c r="B64" s="55" t="s">
        <v>48</v>
      </c>
      <c r="C64" s="60" t="s">
        <v>61</v>
      </c>
      <c r="D64" s="61">
        <v>368.5</v>
      </c>
      <c r="E64" s="60">
        <v>44</v>
      </c>
      <c r="F64" s="60" t="s">
        <v>249</v>
      </c>
      <c r="G64" s="60" t="s">
        <v>67</v>
      </c>
      <c r="H64" s="60" t="s">
        <v>108</v>
      </c>
    </row>
    <row r="65" spans="1:8" s="29" customFormat="1">
      <c r="A65" s="40">
        <v>42493</v>
      </c>
      <c r="B65" s="55" t="s">
        <v>48</v>
      </c>
      <c r="C65" s="60" t="s">
        <v>61</v>
      </c>
      <c r="D65" s="61">
        <v>368.5</v>
      </c>
      <c r="E65" s="60">
        <v>43</v>
      </c>
      <c r="F65" s="60" t="s">
        <v>250</v>
      </c>
      <c r="G65" s="60" t="s">
        <v>67</v>
      </c>
      <c r="H65" s="60" t="s">
        <v>108</v>
      </c>
    </row>
    <row r="66" spans="1:8" s="29" customFormat="1">
      <c r="A66" s="40">
        <v>42493</v>
      </c>
      <c r="B66" s="55" t="s">
        <v>48</v>
      </c>
      <c r="C66" s="60" t="s">
        <v>61</v>
      </c>
      <c r="D66" s="61">
        <v>368.5</v>
      </c>
      <c r="E66" s="60">
        <v>42</v>
      </c>
      <c r="F66" s="60" t="s">
        <v>251</v>
      </c>
      <c r="G66" s="60" t="s">
        <v>67</v>
      </c>
      <c r="H66" s="60" t="s">
        <v>108</v>
      </c>
    </row>
    <row r="67" spans="1:8" s="29" customFormat="1">
      <c r="A67" s="40">
        <v>42493</v>
      </c>
      <c r="B67" s="55" t="s">
        <v>48</v>
      </c>
      <c r="C67" s="60" t="s">
        <v>61</v>
      </c>
      <c r="D67" s="61">
        <v>368.5</v>
      </c>
      <c r="E67" s="60">
        <v>41</v>
      </c>
      <c r="F67" s="60" t="s">
        <v>252</v>
      </c>
      <c r="G67" s="60" t="s">
        <v>67</v>
      </c>
      <c r="H67" s="60" t="s">
        <v>108</v>
      </c>
    </row>
    <row r="68" spans="1:8" s="29" customFormat="1">
      <c r="A68" s="40">
        <v>42493</v>
      </c>
      <c r="B68" s="55" t="s">
        <v>48</v>
      </c>
      <c r="C68" s="60" t="s">
        <v>61</v>
      </c>
      <c r="D68" s="61">
        <v>368.75</v>
      </c>
      <c r="E68" s="60">
        <v>38</v>
      </c>
      <c r="F68" s="60" t="s">
        <v>218</v>
      </c>
      <c r="G68" s="60" t="s">
        <v>67</v>
      </c>
      <c r="H68" s="60" t="s">
        <v>108</v>
      </c>
    </row>
    <row r="69" spans="1:8" s="29" customFormat="1">
      <c r="A69" s="40">
        <v>42493</v>
      </c>
      <c r="B69" s="55" t="s">
        <v>48</v>
      </c>
      <c r="C69" s="60" t="s">
        <v>61</v>
      </c>
      <c r="D69" s="61">
        <v>368.75</v>
      </c>
      <c r="E69" s="60">
        <v>41</v>
      </c>
      <c r="F69" s="60" t="s">
        <v>253</v>
      </c>
      <c r="G69" s="60" t="s">
        <v>67</v>
      </c>
      <c r="H69" s="60" t="s">
        <v>108</v>
      </c>
    </row>
    <row r="70" spans="1:8" s="29" customFormat="1">
      <c r="A70" s="40">
        <v>42493</v>
      </c>
      <c r="B70" s="55" t="s">
        <v>48</v>
      </c>
      <c r="C70" s="60" t="s">
        <v>61</v>
      </c>
      <c r="D70" s="61">
        <v>369</v>
      </c>
      <c r="E70" s="60">
        <v>12</v>
      </c>
      <c r="F70" s="60" t="s">
        <v>254</v>
      </c>
      <c r="G70" s="60" t="s">
        <v>67</v>
      </c>
      <c r="H70" s="60" t="s">
        <v>108</v>
      </c>
    </row>
    <row r="71" spans="1:8" s="29" customFormat="1">
      <c r="A71" s="40">
        <v>42493</v>
      </c>
      <c r="B71" s="55" t="s">
        <v>48</v>
      </c>
      <c r="C71" s="60" t="s">
        <v>61</v>
      </c>
      <c r="D71" s="61">
        <v>369.25</v>
      </c>
      <c r="E71" s="60">
        <v>37</v>
      </c>
      <c r="F71" s="60" t="s">
        <v>255</v>
      </c>
      <c r="G71" s="60" t="s">
        <v>67</v>
      </c>
      <c r="H71" s="60" t="s">
        <v>108</v>
      </c>
    </row>
    <row r="72" spans="1:8" s="29" customFormat="1">
      <c r="A72" s="40">
        <v>42493</v>
      </c>
      <c r="B72" s="55" t="s">
        <v>48</v>
      </c>
      <c r="C72" s="60" t="s">
        <v>61</v>
      </c>
      <c r="D72" s="61">
        <v>369.25</v>
      </c>
      <c r="E72" s="60">
        <v>39</v>
      </c>
      <c r="F72" s="60" t="s">
        <v>256</v>
      </c>
      <c r="G72" s="60" t="s">
        <v>67</v>
      </c>
      <c r="H72" s="60" t="s">
        <v>108</v>
      </c>
    </row>
    <row r="73" spans="1:8" s="29" customFormat="1">
      <c r="A73" s="40">
        <v>42493</v>
      </c>
      <c r="B73" s="55" t="s">
        <v>48</v>
      </c>
      <c r="C73" s="60" t="s">
        <v>47</v>
      </c>
      <c r="D73" s="61">
        <v>357.765625</v>
      </c>
      <c r="E73" s="60">
        <v>32</v>
      </c>
      <c r="F73" s="60" t="s">
        <v>219</v>
      </c>
      <c r="G73" s="60" t="s">
        <v>66</v>
      </c>
      <c r="H73" s="60" t="s">
        <v>108</v>
      </c>
    </row>
    <row r="74" spans="1:8" s="29" customFormat="1">
      <c r="A74" s="40">
        <v>42493</v>
      </c>
      <c r="B74" s="55" t="s">
        <v>48</v>
      </c>
      <c r="C74" s="60" t="s">
        <v>47</v>
      </c>
      <c r="D74" s="61">
        <v>363.95440000000002</v>
      </c>
      <c r="E74" s="60">
        <v>1674</v>
      </c>
      <c r="F74" s="60" t="s">
        <v>209</v>
      </c>
      <c r="G74" s="60" t="s">
        <v>66</v>
      </c>
      <c r="H74" s="60" t="s">
        <v>108</v>
      </c>
    </row>
    <row r="75" spans="1:8" s="29" customFormat="1">
      <c r="A75" s="40">
        <v>42492</v>
      </c>
      <c r="B75" s="55" t="s">
        <v>91</v>
      </c>
      <c r="C75" s="60" t="s">
        <v>61</v>
      </c>
      <c r="D75" s="61">
        <v>369</v>
      </c>
      <c r="E75" s="60">
        <v>25</v>
      </c>
      <c r="F75" s="60" t="s">
        <v>204</v>
      </c>
      <c r="G75" s="60" t="s">
        <v>67</v>
      </c>
      <c r="H75" s="60" t="s">
        <v>108</v>
      </c>
    </row>
    <row r="76" spans="1:8" s="29" customFormat="1">
      <c r="A76" s="40">
        <v>42492</v>
      </c>
      <c r="B76" s="55" t="s">
        <v>91</v>
      </c>
      <c r="C76" s="60" t="s">
        <v>61</v>
      </c>
      <c r="D76" s="61">
        <v>369.25</v>
      </c>
      <c r="E76" s="60">
        <v>29</v>
      </c>
      <c r="F76" s="60" t="s">
        <v>182</v>
      </c>
      <c r="G76" s="60" t="s">
        <v>67</v>
      </c>
      <c r="H76" s="60" t="s">
        <v>108</v>
      </c>
    </row>
    <row r="77" spans="1:8" s="29" customFormat="1">
      <c r="A77" s="40">
        <v>42492</v>
      </c>
      <c r="B77" s="55" t="s">
        <v>91</v>
      </c>
      <c r="C77" s="60" t="s">
        <v>61</v>
      </c>
      <c r="D77" s="61">
        <v>369.25</v>
      </c>
      <c r="E77" s="60">
        <v>27</v>
      </c>
      <c r="F77" s="60" t="s">
        <v>183</v>
      </c>
      <c r="G77" s="60" t="s">
        <v>67</v>
      </c>
      <c r="H77" s="60" t="s">
        <v>108</v>
      </c>
    </row>
    <row r="78" spans="1:8" s="29" customFormat="1">
      <c r="A78" s="40">
        <v>42492</v>
      </c>
      <c r="B78" s="55" t="s">
        <v>91</v>
      </c>
      <c r="C78" s="59" t="s">
        <v>47</v>
      </c>
      <c r="D78" s="57">
        <v>369</v>
      </c>
      <c r="E78" s="59">
        <v>1</v>
      </c>
      <c r="F78" s="59" t="s">
        <v>176</v>
      </c>
      <c r="G78" s="59" t="s">
        <v>67</v>
      </c>
      <c r="H78" s="59" t="s">
        <v>108</v>
      </c>
    </row>
    <row r="79" spans="1:8" s="29" customFormat="1">
      <c r="A79" s="40">
        <v>42492</v>
      </c>
      <c r="B79" s="55" t="s">
        <v>91</v>
      </c>
      <c r="C79" s="58" t="s">
        <v>47</v>
      </c>
      <c r="D79" s="57">
        <v>369</v>
      </c>
      <c r="E79" s="58">
        <v>192</v>
      </c>
      <c r="F79" s="58" t="s">
        <v>177</v>
      </c>
      <c r="G79" s="58" t="s">
        <v>67</v>
      </c>
      <c r="H79" s="58" t="s">
        <v>108</v>
      </c>
    </row>
    <row r="80" spans="1:8" s="29" customFormat="1">
      <c r="A80" s="40">
        <v>42492</v>
      </c>
      <c r="B80" s="55" t="s">
        <v>91</v>
      </c>
      <c r="C80" s="58" t="s">
        <v>47</v>
      </c>
      <c r="D80" s="57">
        <v>369</v>
      </c>
      <c r="E80" s="58">
        <v>135</v>
      </c>
      <c r="F80" s="58" t="s">
        <v>178</v>
      </c>
      <c r="G80" s="58" t="s">
        <v>67</v>
      </c>
      <c r="H80" s="58" t="s">
        <v>108</v>
      </c>
    </row>
    <row r="81" spans="1:8" s="29" customFormat="1">
      <c r="A81" s="40">
        <v>42492</v>
      </c>
      <c r="B81" s="55" t="s">
        <v>91</v>
      </c>
      <c r="C81" s="58" t="s">
        <v>47</v>
      </c>
      <c r="D81" s="57">
        <v>369</v>
      </c>
      <c r="E81" s="58">
        <v>50</v>
      </c>
      <c r="F81" s="58" t="s">
        <v>179</v>
      </c>
      <c r="G81" s="58" t="s">
        <v>67</v>
      </c>
      <c r="H81" s="58" t="s">
        <v>108</v>
      </c>
    </row>
    <row r="82" spans="1:8" s="29" customFormat="1">
      <c r="A82" s="40">
        <v>42492</v>
      </c>
      <c r="B82" s="55" t="s">
        <v>91</v>
      </c>
      <c r="C82" s="58" t="s">
        <v>47</v>
      </c>
      <c r="D82" s="57">
        <v>369</v>
      </c>
      <c r="E82" s="58">
        <v>114</v>
      </c>
      <c r="F82" s="58" t="s">
        <v>180</v>
      </c>
      <c r="G82" s="58" t="s">
        <v>67</v>
      </c>
      <c r="H82" s="58" t="s">
        <v>108</v>
      </c>
    </row>
    <row r="83" spans="1:8" s="29" customFormat="1">
      <c r="A83" s="40">
        <v>42492</v>
      </c>
      <c r="B83" s="55" t="s">
        <v>91</v>
      </c>
      <c r="C83" s="58" t="s">
        <v>47</v>
      </c>
      <c r="D83" s="57">
        <v>369.25</v>
      </c>
      <c r="E83" s="58">
        <v>28</v>
      </c>
      <c r="F83" s="58" t="s">
        <v>181</v>
      </c>
      <c r="G83" s="58" t="s">
        <v>67</v>
      </c>
      <c r="H83" s="58" t="s">
        <v>108</v>
      </c>
    </row>
    <row r="84" spans="1:8" s="29" customFormat="1">
      <c r="A84" s="40">
        <v>42492</v>
      </c>
      <c r="B84" s="55" t="s">
        <v>91</v>
      </c>
      <c r="C84" s="58" t="s">
        <v>47</v>
      </c>
      <c r="D84" s="57">
        <v>369.25</v>
      </c>
      <c r="E84" s="58">
        <v>29</v>
      </c>
      <c r="F84" s="58" t="s">
        <v>182</v>
      </c>
      <c r="G84" s="58" t="s">
        <v>67</v>
      </c>
      <c r="H84" s="58" t="s">
        <v>108</v>
      </c>
    </row>
    <row r="85" spans="1:8" s="29" customFormat="1">
      <c r="A85" s="40">
        <v>42492</v>
      </c>
      <c r="B85" s="55" t="s">
        <v>91</v>
      </c>
      <c r="C85" s="58" t="s">
        <v>47</v>
      </c>
      <c r="D85" s="57">
        <v>369.25</v>
      </c>
      <c r="E85" s="58">
        <v>27</v>
      </c>
      <c r="F85" s="58" t="s">
        <v>183</v>
      </c>
      <c r="G85" s="58" t="s">
        <v>67</v>
      </c>
      <c r="H85" s="58" t="s">
        <v>108</v>
      </c>
    </row>
    <row r="86" spans="1:8" s="29" customFormat="1">
      <c r="A86" s="40">
        <v>42492</v>
      </c>
      <c r="B86" s="55" t="s">
        <v>91</v>
      </c>
      <c r="C86" s="58" t="s">
        <v>47</v>
      </c>
      <c r="D86" s="57">
        <v>369.25</v>
      </c>
      <c r="E86" s="58">
        <v>2</v>
      </c>
      <c r="F86" s="58" t="s">
        <v>184</v>
      </c>
      <c r="G86" s="58" t="s">
        <v>67</v>
      </c>
      <c r="H86" s="58" t="s">
        <v>108</v>
      </c>
    </row>
    <row r="87" spans="1:8" s="29" customFormat="1">
      <c r="A87" s="40">
        <v>42492</v>
      </c>
      <c r="B87" s="55" t="s">
        <v>91</v>
      </c>
      <c r="C87" s="58" t="s">
        <v>47</v>
      </c>
      <c r="D87" s="57">
        <v>369.25</v>
      </c>
      <c r="E87" s="58">
        <v>1</v>
      </c>
      <c r="F87" s="58" t="s">
        <v>185</v>
      </c>
      <c r="G87" s="58" t="s">
        <v>67</v>
      </c>
      <c r="H87" s="58" t="s">
        <v>108</v>
      </c>
    </row>
    <row r="88" spans="1:8" s="29" customFormat="1">
      <c r="A88" s="40">
        <v>42492</v>
      </c>
      <c r="B88" s="55" t="s">
        <v>91</v>
      </c>
      <c r="C88" s="58" t="s">
        <v>61</v>
      </c>
      <c r="D88" s="57">
        <v>369</v>
      </c>
      <c r="E88" s="58">
        <v>28</v>
      </c>
      <c r="F88" s="58" t="s">
        <v>186</v>
      </c>
      <c r="G88" s="58" t="s">
        <v>67</v>
      </c>
      <c r="H88" s="58" t="s">
        <v>108</v>
      </c>
    </row>
    <row r="89" spans="1:8" s="29" customFormat="1">
      <c r="A89" s="40">
        <v>42492</v>
      </c>
      <c r="B89" s="55" t="s">
        <v>91</v>
      </c>
      <c r="C89" s="58" t="s">
        <v>61</v>
      </c>
      <c r="D89" s="57">
        <v>369</v>
      </c>
      <c r="E89" s="58">
        <v>27</v>
      </c>
      <c r="F89" s="58" t="s">
        <v>187</v>
      </c>
      <c r="G89" s="58" t="s">
        <v>67</v>
      </c>
      <c r="H89" s="58" t="s">
        <v>108</v>
      </c>
    </row>
    <row r="90" spans="1:8" s="29" customFormat="1">
      <c r="A90" s="40">
        <v>42492</v>
      </c>
      <c r="B90" s="55" t="s">
        <v>91</v>
      </c>
      <c r="C90" s="58" t="s">
        <v>61</v>
      </c>
      <c r="D90" s="57">
        <v>369</v>
      </c>
      <c r="E90" s="58">
        <v>24</v>
      </c>
      <c r="F90" s="58" t="s">
        <v>188</v>
      </c>
      <c r="G90" s="58" t="s">
        <v>67</v>
      </c>
      <c r="H90" s="58" t="s">
        <v>108</v>
      </c>
    </row>
    <row r="91" spans="1:8" s="29" customFormat="1">
      <c r="A91" s="40">
        <v>42492</v>
      </c>
      <c r="B91" s="55" t="s">
        <v>91</v>
      </c>
      <c r="C91" s="58" t="s">
        <v>61</v>
      </c>
      <c r="D91" s="57">
        <v>369.25</v>
      </c>
      <c r="E91" s="58">
        <v>26</v>
      </c>
      <c r="F91" s="58" t="s">
        <v>181</v>
      </c>
      <c r="G91" s="58" t="s">
        <v>67</v>
      </c>
      <c r="H91" s="58" t="s">
        <v>108</v>
      </c>
    </row>
    <row r="92" spans="1:8" s="29" customFormat="1">
      <c r="A92" s="40">
        <v>42492</v>
      </c>
      <c r="B92" s="55" t="s">
        <v>48</v>
      </c>
      <c r="C92" s="58" t="s">
        <v>47</v>
      </c>
      <c r="D92" s="57">
        <v>370.09210000000002</v>
      </c>
      <c r="E92" s="58">
        <v>19</v>
      </c>
      <c r="F92" s="58" t="s">
        <v>197</v>
      </c>
      <c r="G92" s="58" t="s">
        <v>66</v>
      </c>
      <c r="H92" s="58" t="s">
        <v>108</v>
      </c>
    </row>
    <row r="93" spans="1:8" s="29" customFormat="1">
      <c r="A93" s="40">
        <v>42492</v>
      </c>
      <c r="B93" s="55" t="s">
        <v>48</v>
      </c>
      <c r="C93" s="58" t="s">
        <v>47</v>
      </c>
      <c r="D93" s="57">
        <v>370.75</v>
      </c>
      <c r="E93" s="58">
        <v>38</v>
      </c>
      <c r="F93" s="58" t="s">
        <v>189</v>
      </c>
      <c r="G93" s="58" t="s">
        <v>67</v>
      </c>
      <c r="H93" s="58" t="s">
        <v>108</v>
      </c>
    </row>
    <row r="94" spans="1:8" s="29" customFormat="1">
      <c r="A94" s="40">
        <v>42492</v>
      </c>
      <c r="B94" s="55" t="s">
        <v>48</v>
      </c>
      <c r="C94" s="58" t="s">
        <v>47</v>
      </c>
      <c r="D94" s="57">
        <v>371</v>
      </c>
      <c r="E94" s="58">
        <v>20</v>
      </c>
      <c r="F94" s="58" t="s">
        <v>190</v>
      </c>
      <c r="G94" s="58" t="s">
        <v>67</v>
      </c>
      <c r="H94" s="58" t="s">
        <v>108</v>
      </c>
    </row>
    <row r="95" spans="1:8" s="29" customFormat="1">
      <c r="A95" s="40">
        <v>42492</v>
      </c>
      <c r="B95" s="55" t="s">
        <v>48</v>
      </c>
      <c r="C95" s="58" t="s">
        <v>47</v>
      </c>
      <c r="D95" s="57">
        <v>371</v>
      </c>
      <c r="E95" s="58">
        <v>11</v>
      </c>
      <c r="F95" s="58" t="s">
        <v>191</v>
      </c>
      <c r="G95" s="58" t="s">
        <v>67</v>
      </c>
      <c r="H95" s="58" t="s">
        <v>108</v>
      </c>
    </row>
    <row r="96" spans="1:8" s="29" customFormat="1">
      <c r="A96" s="40">
        <v>42492</v>
      </c>
      <c r="B96" s="55" t="s">
        <v>48</v>
      </c>
      <c r="C96" s="58" t="s">
        <v>47</v>
      </c>
      <c r="D96" s="57">
        <v>371</v>
      </c>
      <c r="E96" s="58">
        <v>19</v>
      </c>
      <c r="F96" s="58" t="s">
        <v>192</v>
      </c>
      <c r="G96" s="58" t="s">
        <v>67</v>
      </c>
      <c r="H96" s="58" t="s">
        <v>108</v>
      </c>
    </row>
    <row r="97" spans="1:8" s="29" customFormat="1">
      <c r="A97" s="40">
        <v>42492</v>
      </c>
      <c r="B97" s="55" t="s">
        <v>48</v>
      </c>
      <c r="C97" s="58" t="s">
        <v>47</v>
      </c>
      <c r="D97" s="57">
        <v>371.25</v>
      </c>
      <c r="E97" s="58">
        <v>15</v>
      </c>
      <c r="F97" s="58" t="s">
        <v>193</v>
      </c>
      <c r="G97" s="58" t="s">
        <v>67</v>
      </c>
      <c r="H97" s="58" t="s">
        <v>108</v>
      </c>
    </row>
    <row r="98" spans="1:8" s="29" customFormat="1">
      <c r="A98" s="40">
        <v>42492</v>
      </c>
      <c r="B98" s="55" t="s">
        <v>48</v>
      </c>
      <c r="C98" s="58" t="s">
        <v>47</v>
      </c>
      <c r="D98" s="57">
        <v>371.25</v>
      </c>
      <c r="E98" s="58">
        <v>13</v>
      </c>
      <c r="F98" s="58" t="s">
        <v>194</v>
      </c>
      <c r="G98" s="58" t="s">
        <v>67</v>
      </c>
      <c r="H98" s="58" t="s">
        <v>108</v>
      </c>
    </row>
    <row r="99" spans="1:8" s="29" customFormat="1">
      <c r="A99" s="40">
        <v>42492</v>
      </c>
      <c r="B99" s="55" t="s">
        <v>48</v>
      </c>
      <c r="C99" s="58" t="s">
        <v>61</v>
      </c>
      <c r="D99" s="57">
        <v>369.75</v>
      </c>
      <c r="E99" s="58">
        <v>9</v>
      </c>
      <c r="F99" s="58" t="s">
        <v>195</v>
      </c>
      <c r="G99" s="58" t="s">
        <v>67</v>
      </c>
      <c r="H99" s="58" t="s">
        <v>108</v>
      </c>
    </row>
    <row r="100" spans="1:8" s="29" customFormat="1">
      <c r="A100" s="40">
        <v>42492</v>
      </c>
      <c r="B100" s="55" t="s">
        <v>48</v>
      </c>
      <c r="C100" s="58" t="s">
        <v>61</v>
      </c>
      <c r="D100" s="57">
        <v>369.75</v>
      </c>
      <c r="E100" s="58">
        <v>10</v>
      </c>
      <c r="F100" s="58" t="s">
        <v>196</v>
      </c>
      <c r="G100" s="58" t="s">
        <v>67</v>
      </c>
      <c r="H100" s="58" t="s">
        <v>108</v>
      </c>
    </row>
    <row r="101" spans="1:8" s="29" customFormat="1">
      <c r="A101" s="40">
        <v>42492</v>
      </c>
      <c r="B101" s="55" t="s">
        <v>48</v>
      </c>
      <c r="C101" s="58" t="s">
        <v>61</v>
      </c>
      <c r="D101" s="57">
        <v>369.75</v>
      </c>
      <c r="E101" s="58">
        <v>17</v>
      </c>
      <c r="F101" s="58" t="s">
        <v>197</v>
      </c>
      <c r="G101" s="58" t="s">
        <v>67</v>
      </c>
      <c r="H101" s="58" t="s">
        <v>108</v>
      </c>
    </row>
    <row r="102" spans="1:8" s="29" customFormat="1">
      <c r="A102" s="40">
        <v>42492</v>
      </c>
      <c r="B102" s="55" t="s">
        <v>48</v>
      </c>
      <c r="C102" s="58" t="s">
        <v>61</v>
      </c>
      <c r="D102" s="57">
        <v>370</v>
      </c>
      <c r="E102" s="58">
        <v>12</v>
      </c>
      <c r="F102" s="58" t="s">
        <v>198</v>
      </c>
      <c r="G102" s="58" t="s">
        <v>67</v>
      </c>
      <c r="H102" s="58" t="s">
        <v>108</v>
      </c>
    </row>
    <row r="103" spans="1:8" s="29" customFormat="1">
      <c r="A103" s="40">
        <v>42492</v>
      </c>
      <c r="B103" s="55" t="s">
        <v>48</v>
      </c>
      <c r="C103" s="58" t="s">
        <v>61</v>
      </c>
      <c r="D103" s="57">
        <v>371</v>
      </c>
      <c r="E103" s="58">
        <v>11</v>
      </c>
      <c r="F103" s="58" t="s">
        <v>191</v>
      </c>
      <c r="G103" s="58" t="s">
        <v>67</v>
      </c>
      <c r="H103" s="58" t="s">
        <v>108</v>
      </c>
    </row>
    <row r="104" spans="1:8" s="29" customFormat="1">
      <c r="A104" s="40">
        <v>42492</v>
      </c>
      <c r="B104" s="55" t="s">
        <v>48</v>
      </c>
      <c r="C104" s="58" t="s">
        <v>61</v>
      </c>
      <c r="D104" s="57">
        <v>369.75</v>
      </c>
      <c r="E104" s="58">
        <v>6</v>
      </c>
      <c r="F104" s="58" t="s">
        <v>197</v>
      </c>
      <c r="G104" s="58" t="s">
        <v>67</v>
      </c>
      <c r="H104" s="58" t="s">
        <v>108</v>
      </c>
    </row>
    <row r="105" spans="1:8" s="29" customFormat="1">
      <c r="A105" s="40">
        <v>42492</v>
      </c>
      <c r="B105" s="55" t="s">
        <v>48</v>
      </c>
      <c r="C105" s="58" t="s">
        <v>61</v>
      </c>
      <c r="D105" s="57">
        <v>370.25</v>
      </c>
      <c r="E105" s="58">
        <v>13</v>
      </c>
      <c r="F105" s="58" t="s">
        <v>199</v>
      </c>
      <c r="G105" s="58" t="s">
        <v>67</v>
      </c>
      <c r="H105" s="58" t="s">
        <v>108</v>
      </c>
    </row>
    <row r="106" spans="1:8" s="29" customFormat="1">
      <c r="A106" s="40">
        <v>42489</v>
      </c>
      <c r="B106" s="55" t="s">
        <v>91</v>
      </c>
      <c r="C106" s="42" t="s">
        <v>61</v>
      </c>
      <c r="D106" s="41">
        <v>368.5</v>
      </c>
      <c r="E106" s="42">
        <v>7</v>
      </c>
      <c r="F106" s="42" t="s">
        <v>136</v>
      </c>
      <c r="G106" s="42" t="s">
        <v>67</v>
      </c>
      <c r="H106" s="42" t="s">
        <v>108</v>
      </c>
    </row>
    <row r="107" spans="1:8" s="29" customFormat="1">
      <c r="A107" s="40">
        <v>42489</v>
      </c>
      <c r="B107" s="55" t="s">
        <v>91</v>
      </c>
      <c r="C107" s="42" t="s">
        <v>61</v>
      </c>
      <c r="D107" s="41">
        <v>368.5</v>
      </c>
      <c r="E107" s="42">
        <v>12</v>
      </c>
      <c r="F107" s="42" t="s">
        <v>137</v>
      </c>
      <c r="G107" s="42" t="s">
        <v>67</v>
      </c>
      <c r="H107" s="42" t="s">
        <v>108</v>
      </c>
    </row>
    <row r="108" spans="1:8" s="29" customFormat="1">
      <c r="A108" s="40">
        <v>42489</v>
      </c>
      <c r="B108" s="55" t="s">
        <v>91</v>
      </c>
      <c r="C108" s="42" t="s">
        <v>61</v>
      </c>
      <c r="D108" s="41">
        <v>368.75</v>
      </c>
      <c r="E108" s="42">
        <v>4</v>
      </c>
      <c r="F108" s="42" t="s">
        <v>138</v>
      </c>
      <c r="G108" s="42" t="s">
        <v>67</v>
      </c>
      <c r="H108" s="42" t="s">
        <v>108</v>
      </c>
    </row>
    <row r="109" spans="1:8" s="29" customFormat="1">
      <c r="A109" s="40">
        <v>42489</v>
      </c>
      <c r="B109" s="55" t="s">
        <v>91</v>
      </c>
      <c r="C109" s="42" t="s">
        <v>61</v>
      </c>
      <c r="D109" s="41">
        <v>368.75</v>
      </c>
      <c r="E109" s="42">
        <v>10</v>
      </c>
      <c r="F109" s="42" t="s">
        <v>139</v>
      </c>
      <c r="G109" s="42" t="s">
        <v>67</v>
      </c>
      <c r="H109" s="42" t="s">
        <v>108</v>
      </c>
    </row>
    <row r="110" spans="1:8" s="29" customFormat="1">
      <c r="A110" s="40">
        <v>42489</v>
      </c>
      <c r="B110" s="56" t="s">
        <v>48</v>
      </c>
      <c r="C110" s="42" t="s">
        <v>47</v>
      </c>
      <c r="D110" s="41">
        <v>368.5</v>
      </c>
      <c r="E110" s="42">
        <v>9</v>
      </c>
      <c r="F110" s="42" t="s">
        <v>142</v>
      </c>
      <c r="G110" s="42" t="s">
        <v>67</v>
      </c>
      <c r="H110" s="42" t="s">
        <v>108</v>
      </c>
    </row>
    <row r="111" spans="1:8" s="29" customFormat="1">
      <c r="A111" s="40">
        <v>42489</v>
      </c>
      <c r="B111" s="56" t="s">
        <v>48</v>
      </c>
      <c r="C111" s="42" t="s">
        <v>47</v>
      </c>
      <c r="D111" s="41">
        <v>369.25</v>
      </c>
      <c r="E111" s="42">
        <v>3</v>
      </c>
      <c r="F111" s="42" t="s">
        <v>143</v>
      </c>
      <c r="G111" s="42" t="s">
        <v>67</v>
      </c>
      <c r="H111" s="42" t="s">
        <v>108</v>
      </c>
    </row>
    <row r="112" spans="1:8" s="29" customFormat="1">
      <c r="A112" s="40">
        <v>42489</v>
      </c>
      <c r="B112" s="56" t="s">
        <v>48</v>
      </c>
      <c r="C112" s="42" t="s">
        <v>47</v>
      </c>
      <c r="D112" s="41">
        <v>369.5</v>
      </c>
      <c r="E112" s="42">
        <v>13</v>
      </c>
      <c r="F112" s="42" t="s">
        <v>144</v>
      </c>
      <c r="G112" s="42" t="s">
        <v>67</v>
      </c>
      <c r="H112" s="42" t="s">
        <v>108</v>
      </c>
    </row>
    <row r="113" spans="1:8" s="29" customFormat="1">
      <c r="A113" s="40">
        <v>42489</v>
      </c>
      <c r="B113" s="56" t="s">
        <v>48</v>
      </c>
      <c r="C113" s="42" t="s">
        <v>47</v>
      </c>
      <c r="D113" s="41">
        <v>369.75</v>
      </c>
      <c r="E113" s="42">
        <v>41</v>
      </c>
      <c r="F113" s="42" t="s">
        <v>145</v>
      </c>
      <c r="G113" s="42" t="s">
        <v>67</v>
      </c>
      <c r="H113" s="42" t="s">
        <v>108</v>
      </c>
    </row>
    <row r="114" spans="1:8" s="29" customFormat="1">
      <c r="A114" s="40">
        <v>42489</v>
      </c>
      <c r="B114" s="56" t="s">
        <v>48</v>
      </c>
      <c r="C114" s="42" t="s">
        <v>47</v>
      </c>
      <c r="D114" s="41">
        <v>370</v>
      </c>
      <c r="E114" s="42">
        <v>37</v>
      </c>
      <c r="F114" s="42" t="s">
        <v>146</v>
      </c>
      <c r="G114" s="42" t="s">
        <v>67</v>
      </c>
      <c r="H114" s="42" t="s">
        <v>108</v>
      </c>
    </row>
    <row r="115" spans="1:8" s="29" customFormat="1">
      <c r="A115" s="40">
        <v>42489</v>
      </c>
      <c r="B115" s="56" t="s">
        <v>48</v>
      </c>
      <c r="C115" s="42" t="s">
        <v>47</v>
      </c>
      <c r="D115" s="41">
        <v>370</v>
      </c>
      <c r="E115" s="42">
        <v>38</v>
      </c>
      <c r="F115" s="42" t="s">
        <v>147</v>
      </c>
      <c r="G115" s="42" t="s">
        <v>67</v>
      </c>
      <c r="H115" s="42" t="s">
        <v>108</v>
      </c>
    </row>
    <row r="116" spans="1:8" s="29" customFormat="1">
      <c r="A116" s="40">
        <v>42489</v>
      </c>
      <c r="B116" s="56" t="s">
        <v>48</v>
      </c>
      <c r="C116" s="42" t="s">
        <v>47</v>
      </c>
      <c r="D116" s="41">
        <v>370</v>
      </c>
      <c r="E116" s="42">
        <v>38</v>
      </c>
      <c r="F116" s="42" t="s">
        <v>148</v>
      </c>
      <c r="G116" s="42" t="s">
        <v>67</v>
      </c>
      <c r="H116" s="42" t="s">
        <v>108</v>
      </c>
    </row>
    <row r="117" spans="1:8" s="29" customFormat="1">
      <c r="A117" s="40">
        <v>42489</v>
      </c>
      <c r="B117" s="56" t="s">
        <v>48</v>
      </c>
      <c r="C117" s="42" t="s">
        <v>47</v>
      </c>
      <c r="D117" s="41">
        <v>370.5</v>
      </c>
      <c r="E117" s="42">
        <v>9</v>
      </c>
      <c r="F117" s="42" t="s">
        <v>149</v>
      </c>
      <c r="G117" s="42" t="s">
        <v>67</v>
      </c>
      <c r="H117" s="42" t="s">
        <v>108</v>
      </c>
    </row>
    <row r="118" spans="1:8" s="29" customFormat="1">
      <c r="A118" s="40">
        <v>42489</v>
      </c>
      <c r="B118" s="56" t="s">
        <v>48</v>
      </c>
      <c r="C118" s="42" t="s">
        <v>47</v>
      </c>
      <c r="D118" s="41">
        <v>370.75</v>
      </c>
      <c r="E118" s="42">
        <v>42</v>
      </c>
      <c r="F118" s="42" t="s">
        <v>150</v>
      </c>
      <c r="G118" s="42" t="s">
        <v>67</v>
      </c>
      <c r="H118" s="42" t="s">
        <v>108</v>
      </c>
    </row>
    <row r="119" spans="1:8" s="29" customFormat="1">
      <c r="A119" s="40">
        <v>42489</v>
      </c>
      <c r="B119" s="56" t="s">
        <v>48</v>
      </c>
      <c r="C119" s="42" t="s">
        <v>47</v>
      </c>
      <c r="D119" s="41">
        <v>370.75</v>
      </c>
      <c r="E119" s="42">
        <v>70</v>
      </c>
      <c r="F119" s="42" t="s">
        <v>151</v>
      </c>
      <c r="G119" s="42" t="s">
        <v>67</v>
      </c>
      <c r="H119" s="42" t="s">
        <v>108</v>
      </c>
    </row>
    <row r="120" spans="1:8" s="29" customFormat="1">
      <c r="A120" s="40">
        <v>42489</v>
      </c>
      <c r="B120" s="56" t="s">
        <v>48</v>
      </c>
      <c r="C120" s="42" t="s">
        <v>47</v>
      </c>
      <c r="D120" s="41">
        <v>371</v>
      </c>
      <c r="E120" s="42">
        <v>38</v>
      </c>
      <c r="F120" s="42" t="s">
        <v>152</v>
      </c>
      <c r="G120" s="42" t="s">
        <v>67</v>
      </c>
      <c r="H120" s="42" t="s">
        <v>108</v>
      </c>
    </row>
    <row r="121" spans="1:8" s="29" customFormat="1">
      <c r="A121" s="40">
        <v>42489</v>
      </c>
      <c r="B121" s="56" t="s">
        <v>48</v>
      </c>
      <c r="C121" s="42" t="s">
        <v>47</v>
      </c>
      <c r="D121" s="41">
        <v>371.25</v>
      </c>
      <c r="E121" s="42">
        <v>30</v>
      </c>
      <c r="F121" s="42" t="s">
        <v>153</v>
      </c>
      <c r="G121" s="42" t="s">
        <v>67</v>
      </c>
      <c r="H121" s="42" t="s">
        <v>108</v>
      </c>
    </row>
    <row r="122" spans="1:8" s="29" customFormat="1">
      <c r="A122" s="40">
        <v>42489</v>
      </c>
      <c r="B122" s="56" t="s">
        <v>48</v>
      </c>
      <c r="C122" s="42" t="s">
        <v>47</v>
      </c>
      <c r="D122" s="41">
        <v>371.25</v>
      </c>
      <c r="E122" s="42">
        <v>10</v>
      </c>
      <c r="F122" s="42" t="s">
        <v>154</v>
      </c>
      <c r="G122" s="42" t="s">
        <v>67</v>
      </c>
      <c r="H122" s="42" t="s">
        <v>108</v>
      </c>
    </row>
    <row r="123" spans="1:8" s="29" customFormat="1">
      <c r="A123" s="40">
        <v>42489</v>
      </c>
      <c r="B123" s="56" t="s">
        <v>48</v>
      </c>
      <c r="C123" s="42" t="s">
        <v>47</v>
      </c>
      <c r="D123" s="41">
        <v>371.5</v>
      </c>
      <c r="E123" s="42">
        <v>72</v>
      </c>
      <c r="F123" s="42" t="s">
        <v>155</v>
      </c>
      <c r="G123" s="42" t="s">
        <v>67</v>
      </c>
      <c r="H123" s="42" t="s">
        <v>108</v>
      </c>
    </row>
    <row r="124" spans="1:8" s="29" customFormat="1">
      <c r="A124" s="40">
        <v>42489</v>
      </c>
      <c r="B124" s="56" t="s">
        <v>48</v>
      </c>
      <c r="C124" s="42" t="s">
        <v>47</v>
      </c>
      <c r="D124" s="41">
        <v>371.5</v>
      </c>
      <c r="E124" s="42">
        <v>20</v>
      </c>
      <c r="F124" s="42" t="s">
        <v>156</v>
      </c>
      <c r="G124" s="42" t="s">
        <v>67</v>
      </c>
      <c r="H124" s="42" t="s">
        <v>108</v>
      </c>
    </row>
    <row r="125" spans="1:8" s="29" customFormat="1">
      <c r="A125" s="40">
        <v>42489</v>
      </c>
      <c r="B125" s="56" t="s">
        <v>48</v>
      </c>
      <c r="C125" s="42" t="s">
        <v>47</v>
      </c>
      <c r="D125" s="41">
        <v>371.5</v>
      </c>
      <c r="E125" s="42">
        <v>44</v>
      </c>
      <c r="F125" s="42" t="s">
        <v>157</v>
      </c>
      <c r="G125" s="42" t="s">
        <v>67</v>
      </c>
      <c r="H125" s="42" t="s">
        <v>108</v>
      </c>
    </row>
    <row r="126" spans="1:8" s="29" customFormat="1">
      <c r="A126" s="40">
        <v>42489</v>
      </c>
      <c r="B126" s="56" t="s">
        <v>48</v>
      </c>
      <c r="C126" s="42" t="s">
        <v>47</v>
      </c>
      <c r="D126" s="41">
        <v>371.75</v>
      </c>
      <c r="E126" s="42">
        <v>37</v>
      </c>
      <c r="F126" s="42" t="s">
        <v>155</v>
      </c>
      <c r="G126" s="42" t="s">
        <v>67</v>
      </c>
      <c r="H126" s="42" t="s">
        <v>108</v>
      </c>
    </row>
    <row r="127" spans="1:8" s="29" customFormat="1">
      <c r="A127" s="40">
        <v>42489</v>
      </c>
      <c r="B127" s="56" t="s">
        <v>48</v>
      </c>
      <c r="C127" s="42" t="s">
        <v>47</v>
      </c>
      <c r="D127" s="41">
        <v>371.75</v>
      </c>
      <c r="E127" s="42">
        <v>52</v>
      </c>
      <c r="F127" s="42" t="s">
        <v>158</v>
      </c>
      <c r="G127" s="42" t="s">
        <v>67</v>
      </c>
      <c r="H127" s="42" t="s">
        <v>108</v>
      </c>
    </row>
    <row r="128" spans="1:8" s="29" customFormat="1">
      <c r="A128" s="40">
        <v>42489</v>
      </c>
      <c r="B128" s="56" t="s">
        <v>48</v>
      </c>
      <c r="C128" s="42" t="s">
        <v>47</v>
      </c>
      <c r="D128" s="41">
        <v>371.75</v>
      </c>
      <c r="E128" s="42">
        <v>37</v>
      </c>
      <c r="F128" s="42" t="s">
        <v>159</v>
      </c>
      <c r="G128" s="42" t="s">
        <v>67</v>
      </c>
      <c r="H128" s="42" t="s">
        <v>108</v>
      </c>
    </row>
    <row r="129" spans="1:8" s="29" customFormat="1">
      <c r="A129" s="40">
        <v>42489</v>
      </c>
      <c r="B129" s="56" t="s">
        <v>48</v>
      </c>
      <c r="C129" s="42" t="s">
        <v>47</v>
      </c>
      <c r="D129" s="41">
        <v>372</v>
      </c>
      <c r="E129" s="42">
        <v>151</v>
      </c>
      <c r="F129" s="42" t="s">
        <v>160</v>
      </c>
      <c r="G129" s="42" t="s">
        <v>67</v>
      </c>
      <c r="H129" s="42" t="s">
        <v>108</v>
      </c>
    </row>
    <row r="130" spans="1:8" s="29" customFormat="1">
      <c r="A130" s="40">
        <v>42489</v>
      </c>
      <c r="B130" s="56" t="s">
        <v>48</v>
      </c>
      <c r="C130" s="42" t="s">
        <v>47</v>
      </c>
      <c r="D130" s="41">
        <v>372</v>
      </c>
      <c r="E130" s="42">
        <v>97</v>
      </c>
      <c r="F130" s="42" t="s">
        <v>155</v>
      </c>
      <c r="G130" s="42" t="s">
        <v>67</v>
      </c>
      <c r="H130" s="42" t="s">
        <v>108</v>
      </c>
    </row>
    <row r="131" spans="1:8" s="29" customFormat="1">
      <c r="A131" s="40">
        <v>42489</v>
      </c>
      <c r="B131" s="56" t="s">
        <v>48</v>
      </c>
      <c r="C131" s="42" t="s">
        <v>47</v>
      </c>
      <c r="D131" s="41">
        <v>372</v>
      </c>
      <c r="E131" s="42">
        <v>37</v>
      </c>
      <c r="F131" s="42" t="s">
        <v>161</v>
      </c>
      <c r="G131" s="42" t="s">
        <v>67</v>
      </c>
      <c r="H131" s="42" t="s">
        <v>108</v>
      </c>
    </row>
    <row r="132" spans="1:8" s="29" customFormat="1">
      <c r="A132" s="40">
        <v>42489</v>
      </c>
      <c r="B132" s="56" t="s">
        <v>48</v>
      </c>
      <c r="C132" s="42" t="s">
        <v>47</v>
      </c>
      <c r="D132" s="41">
        <v>372</v>
      </c>
      <c r="E132" s="42">
        <v>36</v>
      </c>
      <c r="F132" s="42" t="s">
        <v>162</v>
      </c>
      <c r="G132" s="42" t="s">
        <v>67</v>
      </c>
      <c r="H132" s="42" t="s">
        <v>108</v>
      </c>
    </row>
    <row r="133" spans="1:8" s="29" customFormat="1">
      <c r="A133" s="40">
        <v>42489</v>
      </c>
      <c r="B133" s="56" t="s">
        <v>48</v>
      </c>
      <c r="C133" s="42" t="s">
        <v>47</v>
      </c>
      <c r="D133" s="41">
        <v>372.25</v>
      </c>
      <c r="E133" s="42">
        <v>139</v>
      </c>
      <c r="F133" s="42" t="s">
        <v>160</v>
      </c>
      <c r="G133" s="42" t="s">
        <v>67</v>
      </c>
      <c r="H133" s="42" t="s">
        <v>108</v>
      </c>
    </row>
    <row r="134" spans="1:8" s="29" customFormat="1">
      <c r="A134" s="40">
        <v>42489</v>
      </c>
      <c r="B134" s="56" t="s">
        <v>48</v>
      </c>
      <c r="C134" s="42" t="s">
        <v>47</v>
      </c>
      <c r="D134" s="41">
        <v>372.25</v>
      </c>
      <c r="E134" s="42">
        <v>11</v>
      </c>
      <c r="F134" s="42" t="s">
        <v>163</v>
      </c>
      <c r="G134" s="42" t="s">
        <v>67</v>
      </c>
      <c r="H134" s="42" t="s">
        <v>108</v>
      </c>
    </row>
    <row r="135" spans="1:8" s="29" customFormat="1">
      <c r="A135" s="40">
        <v>42489</v>
      </c>
      <c r="B135" s="56" t="s">
        <v>48</v>
      </c>
      <c r="C135" s="42" t="s">
        <v>47</v>
      </c>
      <c r="D135" s="41">
        <v>372.25</v>
      </c>
      <c r="E135" s="42">
        <v>43</v>
      </c>
      <c r="F135" s="42" t="s">
        <v>164</v>
      </c>
      <c r="G135" s="42" t="s">
        <v>67</v>
      </c>
      <c r="H135" s="42" t="s">
        <v>108</v>
      </c>
    </row>
    <row r="136" spans="1:8" s="29" customFormat="1">
      <c r="A136" s="40">
        <v>42489</v>
      </c>
      <c r="B136" s="56" t="s">
        <v>48</v>
      </c>
      <c r="C136" s="42" t="s">
        <v>47</v>
      </c>
      <c r="D136" s="41">
        <v>372.5</v>
      </c>
      <c r="E136" s="42">
        <v>30</v>
      </c>
      <c r="F136" s="42" t="s">
        <v>165</v>
      </c>
      <c r="G136" s="42" t="s">
        <v>67</v>
      </c>
      <c r="H136" s="42" t="s">
        <v>108</v>
      </c>
    </row>
    <row r="137" spans="1:8" s="29" customFormat="1">
      <c r="A137" s="40">
        <v>42489</v>
      </c>
      <c r="B137" s="56" t="s">
        <v>48</v>
      </c>
      <c r="C137" s="42" t="s">
        <v>47</v>
      </c>
      <c r="D137" s="41">
        <v>372.5</v>
      </c>
      <c r="E137" s="42">
        <v>14</v>
      </c>
      <c r="F137" s="42" t="s">
        <v>161</v>
      </c>
      <c r="G137" s="42" t="s">
        <v>67</v>
      </c>
      <c r="H137" s="42" t="s">
        <v>108</v>
      </c>
    </row>
    <row r="138" spans="1:8" s="29" customFormat="1">
      <c r="A138" s="40">
        <v>42489</v>
      </c>
      <c r="B138" s="56" t="s">
        <v>48</v>
      </c>
      <c r="C138" s="42" t="s">
        <v>47</v>
      </c>
      <c r="D138" s="41">
        <v>374.75</v>
      </c>
      <c r="E138" s="42">
        <v>90</v>
      </c>
      <c r="F138" s="42" t="s">
        <v>166</v>
      </c>
      <c r="G138" s="42" t="s">
        <v>67</v>
      </c>
      <c r="H138" s="42" t="s">
        <v>108</v>
      </c>
    </row>
    <row r="139" spans="1:8" s="29" customFormat="1">
      <c r="A139" s="40">
        <v>42489</v>
      </c>
      <c r="B139" s="56" t="s">
        <v>48</v>
      </c>
      <c r="C139" s="42" t="s">
        <v>61</v>
      </c>
      <c r="D139" s="41">
        <v>369.75</v>
      </c>
      <c r="E139" s="42">
        <v>300</v>
      </c>
      <c r="F139" s="42" t="s">
        <v>145</v>
      </c>
      <c r="G139" s="42" t="s">
        <v>67</v>
      </c>
      <c r="H139" s="42" t="s">
        <v>108</v>
      </c>
    </row>
    <row r="140" spans="1:8" s="29" customFormat="1">
      <c r="A140" s="40">
        <v>42489</v>
      </c>
      <c r="B140" s="56" t="s">
        <v>48</v>
      </c>
      <c r="C140" s="42" t="s">
        <v>61</v>
      </c>
      <c r="D140" s="41">
        <v>370</v>
      </c>
      <c r="E140" s="42">
        <v>250</v>
      </c>
      <c r="F140" s="42" t="s">
        <v>147</v>
      </c>
      <c r="G140" s="42" t="s">
        <v>67</v>
      </c>
      <c r="H140" s="42" t="s">
        <v>108</v>
      </c>
    </row>
    <row r="141" spans="1:8" s="29" customFormat="1">
      <c r="A141" s="40">
        <v>42489</v>
      </c>
      <c r="B141" s="56" t="s">
        <v>48</v>
      </c>
      <c r="C141" s="42" t="s">
        <v>61</v>
      </c>
      <c r="D141" s="41">
        <v>371.25</v>
      </c>
      <c r="E141" s="42">
        <v>2</v>
      </c>
      <c r="F141" s="42" t="s">
        <v>167</v>
      </c>
      <c r="G141" s="42" t="s">
        <v>67</v>
      </c>
      <c r="H141" s="42" t="s">
        <v>108</v>
      </c>
    </row>
    <row r="142" spans="1:8" s="29" customFormat="1">
      <c r="A142" s="40">
        <v>42489</v>
      </c>
      <c r="B142" s="56" t="s">
        <v>48</v>
      </c>
      <c r="C142" s="42" t="s">
        <v>61</v>
      </c>
      <c r="D142" s="41">
        <v>371.25</v>
      </c>
      <c r="E142" s="42">
        <v>1</v>
      </c>
      <c r="F142" s="42" t="s">
        <v>168</v>
      </c>
      <c r="G142" s="42" t="s">
        <v>67</v>
      </c>
      <c r="H142" s="42" t="s">
        <v>108</v>
      </c>
    </row>
    <row r="143" spans="1:8" s="29" customFormat="1">
      <c r="A143" s="40">
        <v>42489</v>
      </c>
      <c r="B143" s="56" t="s">
        <v>48</v>
      </c>
      <c r="C143" s="42" t="s">
        <v>61</v>
      </c>
      <c r="D143" s="41">
        <v>371.25</v>
      </c>
      <c r="E143" s="42">
        <v>1</v>
      </c>
      <c r="F143" s="42" t="s">
        <v>169</v>
      </c>
      <c r="G143" s="42" t="s">
        <v>67</v>
      </c>
      <c r="H143" s="42" t="s">
        <v>108</v>
      </c>
    </row>
    <row r="144" spans="1:8" s="29" customFormat="1">
      <c r="A144" s="40">
        <v>42489</v>
      </c>
      <c r="B144" s="56" t="s">
        <v>48</v>
      </c>
      <c r="C144" s="42" t="s">
        <v>61</v>
      </c>
      <c r="D144" s="41">
        <v>371.25</v>
      </c>
      <c r="E144" s="42">
        <v>4</v>
      </c>
      <c r="F144" s="42" t="s">
        <v>170</v>
      </c>
      <c r="G144" s="42" t="s">
        <v>67</v>
      </c>
      <c r="H144" s="42" t="s">
        <v>108</v>
      </c>
    </row>
    <row r="145" spans="1:9" s="29" customFormat="1">
      <c r="A145" s="40">
        <v>42489</v>
      </c>
      <c r="B145" s="56" t="s">
        <v>48</v>
      </c>
      <c r="C145" s="42" t="s">
        <v>61</v>
      </c>
      <c r="D145" s="41">
        <v>371.75</v>
      </c>
      <c r="E145" s="42">
        <v>37</v>
      </c>
      <c r="F145" s="42" t="s">
        <v>158</v>
      </c>
      <c r="G145" s="42" t="s">
        <v>67</v>
      </c>
      <c r="H145" s="42" t="s">
        <v>108</v>
      </c>
    </row>
    <row r="146" spans="1:9" s="29" customFormat="1">
      <c r="A146" s="40">
        <v>42489</v>
      </c>
      <c r="B146" s="56" t="s">
        <v>48</v>
      </c>
      <c r="C146" s="42" t="s">
        <v>61</v>
      </c>
      <c r="D146" s="41">
        <v>372.75</v>
      </c>
      <c r="E146" s="42">
        <v>25</v>
      </c>
      <c r="F146" s="42" t="s">
        <v>171</v>
      </c>
      <c r="G146" s="42" t="s">
        <v>67</v>
      </c>
      <c r="H146" s="42" t="s">
        <v>108</v>
      </c>
    </row>
    <row r="147" spans="1:9" s="29" customFormat="1">
      <c r="A147" s="40">
        <v>42489</v>
      </c>
      <c r="B147" s="56" t="s">
        <v>48</v>
      </c>
      <c r="C147" s="42" t="s">
        <v>61</v>
      </c>
      <c r="D147" s="41">
        <v>372.75</v>
      </c>
      <c r="E147" s="42">
        <v>1</v>
      </c>
      <c r="F147" s="42" t="s">
        <v>172</v>
      </c>
      <c r="G147" s="42" t="s">
        <v>67</v>
      </c>
      <c r="H147" s="42" t="s">
        <v>108</v>
      </c>
    </row>
    <row r="148" spans="1:9" s="29" customFormat="1">
      <c r="A148" s="40">
        <v>42489</v>
      </c>
      <c r="B148" s="56" t="s">
        <v>48</v>
      </c>
      <c r="C148" s="42" t="s">
        <v>61</v>
      </c>
      <c r="D148" s="41">
        <v>374.75</v>
      </c>
      <c r="E148" s="42">
        <v>40</v>
      </c>
      <c r="F148" s="42" t="s">
        <v>166</v>
      </c>
      <c r="G148" s="42" t="s">
        <v>67</v>
      </c>
      <c r="H148" s="42" t="s">
        <v>108</v>
      </c>
    </row>
    <row r="149" spans="1:9">
      <c r="A149" s="40">
        <v>42488</v>
      </c>
      <c r="B149" s="42" t="s">
        <v>48</v>
      </c>
      <c r="C149" s="42" t="s">
        <v>47</v>
      </c>
      <c r="D149" s="41">
        <v>368.75</v>
      </c>
      <c r="E149" s="42">
        <v>38</v>
      </c>
      <c r="F149" s="42" t="s">
        <v>123</v>
      </c>
      <c r="G149" s="42" t="s">
        <v>67</v>
      </c>
      <c r="H149" s="42" t="s">
        <v>108</v>
      </c>
      <c r="I149" s="29"/>
    </row>
    <row r="150" spans="1:9" s="46" customFormat="1">
      <c r="A150" s="40">
        <v>42488</v>
      </c>
      <c r="B150" s="42" t="s">
        <v>48</v>
      </c>
      <c r="C150" s="42" t="s">
        <v>47</v>
      </c>
      <c r="D150" s="41">
        <v>368.75</v>
      </c>
      <c r="E150" s="42">
        <v>110</v>
      </c>
      <c r="F150" s="42" t="s">
        <v>124</v>
      </c>
      <c r="G150" s="42" t="s">
        <v>67</v>
      </c>
      <c r="H150" s="42" t="s">
        <v>108</v>
      </c>
      <c r="I150" s="29"/>
    </row>
    <row r="151" spans="1:9" s="46" customFormat="1">
      <c r="A151" s="40">
        <v>42488</v>
      </c>
      <c r="B151" s="42" t="s">
        <v>48</v>
      </c>
      <c r="C151" s="42" t="s">
        <v>47</v>
      </c>
      <c r="D151" s="41">
        <v>368.75</v>
      </c>
      <c r="E151" s="42">
        <v>8</v>
      </c>
      <c r="F151" s="42" t="s">
        <v>125</v>
      </c>
      <c r="G151" s="42" t="s">
        <v>67</v>
      </c>
      <c r="H151" s="42" t="s">
        <v>108</v>
      </c>
      <c r="I151" s="29"/>
    </row>
    <row r="152" spans="1:9" s="46" customFormat="1">
      <c r="A152" s="40">
        <v>42488</v>
      </c>
      <c r="B152" s="42" t="s">
        <v>48</v>
      </c>
      <c r="C152" s="42" t="s">
        <v>47</v>
      </c>
      <c r="D152" s="41">
        <v>368.75</v>
      </c>
      <c r="E152" s="42">
        <v>20</v>
      </c>
      <c r="F152" s="42" t="s">
        <v>126</v>
      </c>
      <c r="G152" s="42" t="s">
        <v>67</v>
      </c>
      <c r="H152" s="42" t="s">
        <v>108</v>
      </c>
      <c r="I152" s="29"/>
    </row>
    <row r="153" spans="1:9" s="46" customFormat="1">
      <c r="A153" s="40">
        <v>42488</v>
      </c>
      <c r="B153" s="42" t="s">
        <v>48</v>
      </c>
      <c r="C153" s="42" t="s">
        <v>47</v>
      </c>
      <c r="D153" s="41">
        <v>368.75</v>
      </c>
      <c r="E153" s="42">
        <v>62</v>
      </c>
      <c r="F153" s="42" t="s">
        <v>123</v>
      </c>
      <c r="G153" s="42" t="s">
        <v>67</v>
      </c>
      <c r="H153" s="42" t="s">
        <v>108</v>
      </c>
      <c r="I153" s="29"/>
    </row>
    <row r="154" spans="1:9" s="46" customFormat="1">
      <c r="A154" s="40">
        <v>42488</v>
      </c>
      <c r="B154" s="42" t="s">
        <v>48</v>
      </c>
      <c r="C154" s="42" t="s">
        <v>47</v>
      </c>
      <c r="D154" s="41">
        <v>369</v>
      </c>
      <c r="E154" s="42">
        <v>100</v>
      </c>
      <c r="F154" s="42" t="s">
        <v>127</v>
      </c>
      <c r="G154" s="42" t="s">
        <v>67</v>
      </c>
      <c r="H154" s="42" t="s">
        <v>108</v>
      </c>
      <c r="I154" s="29"/>
    </row>
    <row r="155" spans="1:9" s="46" customFormat="1">
      <c r="A155" s="40">
        <v>42488</v>
      </c>
      <c r="B155" s="42" t="s">
        <v>48</v>
      </c>
      <c r="C155" s="42" t="s">
        <v>47</v>
      </c>
      <c r="D155" s="41">
        <v>369.5</v>
      </c>
      <c r="E155" s="42">
        <v>22</v>
      </c>
      <c r="F155" s="42" t="s">
        <v>128</v>
      </c>
      <c r="G155" s="42" t="s">
        <v>67</v>
      </c>
      <c r="H155" s="42" t="s">
        <v>108</v>
      </c>
      <c r="I155" s="29"/>
    </row>
    <row r="156" spans="1:9" s="46" customFormat="1">
      <c r="A156" s="40">
        <v>42488</v>
      </c>
      <c r="B156" s="42" t="s">
        <v>48</v>
      </c>
      <c r="C156" s="42" t="s">
        <v>47</v>
      </c>
      <c r="D156" s="41">
        <v>369.5</v>
      </c>
      <c r="E156" s="42">
        <v>45</v>
      </c>
      <c r="F156" s="42" t="s">
        <v>129</v>
      </c>
      <c r="G156" s="42" t="s">
        <v>67</v>
      </c>
      <c r="H156" s="42" t="s">
        <v>108</v>
      </c>
      <c r="I156" s="29"/>
    </row>
    <row r="157" spans="1:9" s="46" customFormat="1">
      <c r="A157" s="40">
        <v>42488</v>
      </c>
      <c r="B157" s="42" t="s">
        <v>48</v>
      </c>
      <c r="C157" s="42" t="s">
        <v>47</v>
      </c>
      <c r="D157" s="41">
        <v>369.5</v>
      </c>
      <c r="E157" s="42">
        <v>210</v>
      </c>
      <c r="F157" s="42" t="s">
        <v>130</v>
      </c>
      <c r="G157" s="42" t="s">
        <v>67</v>
      </c>
      <c r="H157" s="42" t="s">
        <v>108</v>
      </c>
      <c r="I157" s="29"/>
    </row>
    <row r="158" spans="1:9" s="46" customFormat="1">
      <c r="A158" s="40">
        <v>42488</v>
      </c>
      <c r="B158" s="42" t="s">
        <v>48</v>
      </c>
      <c r="C158" s="42" t="s">
        <v>61</v>
      </c>
      <c r="D158" s="41">
        <v>370</v>
      </c>
      <c r="E158" s="42">
        <v>277</v>
      </c>
      <c r="F158" s="42" t="s">
        <v>131</v>
      </c>
      <c r="G158" s="42" t="s">
        <v>67</v>
      </c>
      <c r="H158" s="42" t="s">
        <v>108</v>
      </c>
      <c r="I158" s="29"/>
    </row>
    <row r="159" spans="1:9" s="46" customFormat="1">
      <c r="A159" s="40">
        <v>42488</v>
      </c>
      <c r="B159" s="42" t="s">
        <v>48</v>
      </c>
      <c r="C159" s="42" t="s">
        <v>89</v>
      </c>
      <c r="D159" s="41" t="s">
        <v>88</v>
      </c>
      <c r="E159" s="42">
        <v>1700</v>
      </c>
      <c r="F159" s="42" t="s">
        <v>134</v>
      </c>
      <c r="G159" s="42" t="s">
        <v>66</v>
      </c>
      <c r="H159" s="42" t="s">
        <v>108</v>
      </c>
      <c r="I159" s="29"/>
    </row>
    <row r="160" spans="1:9" s="46" customFormat="1">
      <c r="A160" s="40">
        <v>42488</v>
      </c>
      <c r="B160" s="42" t="s">
        <v>91</v>
      </c>
      <c r="C160" s="42" t="s">
        <v>89</v>
      </c>
      <c r="D160" s="41" t="s">
        <v>88</v>
      </c>
      <c r="E160" s="42">
        <v>8719</v>
      </c>
      <c r="F160" s="42" t="s">
        <v>135</v>
      </c>
      <c r="G160" s="42" t="s">
        <v>66</v>
      </c>
      <c r="H160" s="42" t="s">
        <v>108</v>
      </c>
      <c r="I160" s="29"/>
    </row>
    <row r="161" spans="1:9" s="46" customFormat="1">
      <c r="A161" s="40">
        <v>42487</v>
      </c>
      <c r="B161" s="42" t="s">
        <v>48</v>
      </c>
      <c r="C161" s="42" t="s">
        <v>47</v>
      </c>
      <c r="D161" s="41">
        <v>369</v>
      </c>
      <c r="E161" s="42">
        <v>55</v>
      </c>
      <c r="F161" s="42" t="s">
        <v>111</v>
      </c>
      <c r="G161" s="42" t="s">
        <v>67</v>
      </c>
      <c r="H161" s="42" t="s">
        <v>108</v>
      </c>
      <c r="I161" s="29"/>
    </row>
    <row r="162" spans="1:9" s="46" customFormat="1">
      <c r="A162" s="40">
        <v>42487</v>
      </c>
      <c r="B162" s="42" t="s">
        <v>48</v>
      </c>
      <c r="C162" s="42" t="s">
        <v>47</v>
      </c>
      <c r="D162" s="41">
        <v>369</v>
      </c>
      <c r="E162" s="42">
        <v>21</v>
      </c>
      <c r="F162" s="42" t="s">
        <v>112</v>
      </c>
      <c r="G162" s="42" t="s">
        <v>67</v>
      </c>
      <c r="H162" s="42" t="s">
        <v>108</v>
      </c>
      <c r="I162" s="29"/>
    </row>
    <row r="163" spans="1:9" s="46" customFormat="1">
      <c r="A163" s="40">
        <v>42487</v>
      </c>
      <c r="B163" s="42" t="s">
        <v>48</v>
      </c>
      <c r="C163" s="42" t="s">
        <v>47</v>
      </c>
      <c r="D163" s="41">
        <v>369</v>
      </c>
      <c r="E163" s="42">
        <v>1</v>
      </c>
      <c r="F163" s="42" t="s">
        <v>113</v>
      </c>
      <c r="G163" s="42" t="s">
        <v>67</v>
      </c>
      <c r="H163" s="42" t="s">
        <v>108</v>
      </c>
      <c r="I163" s="29"/>
    </row>
    <row r="164" spans="1:9" s="46" customFormat="1">
      <c r="A164" s="40">
        <v>42487</v>
      </c>
      <c r="B164" s="42" t="s">
        <v>48</v>
      </c>
      <c r="C164" s="42" t="s">
        <v>47</v>
      </c>
      <c r="D164" s="41">
        <v>369</v>
      </c>
      <c r="E164" s="42">
        <v>156</v>
      </c>
      <c r="F164" s="42" t="s">
        <v>114</v>
      </c>
      <c r="G164" s="42" t="s">
        <v>67</v>
      </c>
      <c r="H164" s="42" t="s">
        <v>108</v>
      </c>
      <c r="I164" s="29"/>
    </row>
    <row r="165" spans="1:9" s="46" customFormat="1">
      <c r="A165" s="40">
        <v>42487</v>
      </c>
      <c r="B165" s="42" t="s">
        <v>48</v>
      </c>
      <c r="C165" s="42" t="s">
        <v>47</v>
      </c>
      <c r="D165" s="41">
        <v>369.25</v>
      </c>
      <c r="E165" s="42">
        <v>200</v>
      </c>
      <c r="F165" s="42" t="s">
        <v>115</v>
      </c>
      <c r="G165" s="42" t="s">
        <v>67</v>
      </c>
      <c r="H165" s="42" t="s">
        <v>108</v>
      </c>
      <c r="I165" s="29"/>
    </row>
    <row r="166" spans="1:9" s="46" customFormat="1">
      <c r="A166" s="40">
        <v>42487</v>
      </c>
      <c r="B166" s="42" t="s">
        <v>48</v>
      </c>
      <c r="C166" s="42" t="s">
        <v>61</v>
      </c>
      <c r="D166" s="41">
        <v>369.5</v>
      </c>
      <c r="E166" s="42">
        <v>500</v>
      </c>
      <c r="F166" s="42" t="s">
        <v>116</v>
      </c>
      <c r="G166" s="42" t="s">
        <v>67</v>
      </c>
      <c r="H166" s="42" t="s">
        <v>108</v>
      </c>
      <c r="I166" s="29"/>
    </row>
    <row r="167" spans="1:9" s="46" customFormat="1">
      <c r="A167" s="40">
        <v>42487</v>
      </c>
      <c r="B167" s="42" t="s">
        <v>48</v>
      </c>
      <c r="C167" s="42" t="s">
        <v>61</v>
      </c>
      <c r="D167" s="41">
        <v>369.5</v>
      </c>
      <c r="E167" s="42">
        <v>400</v>
      </c>
      <c r="F167" s="42" t="s">
        <v>117</v>
      </c>
      <c r="G167" s="42" t="s">
        <v>67</v>
      </c>
      <c r="H167" s="42" t="s">
        <v>108</v>
      </c>
      <c r="I167" s="29"/>
    </row>
    <row r="168" spans="1:9" s="46" customFormat="1">
      <c r="A168" s="40">
        <v>42487</v>
      </c>
      <c r="B168" s="42" t="s">
        <v>48</v>
      </c>
      <c r="C168" s="42" t="s">
        <v>61</v>
      </c>
      <c r="D168" s="41">
        <v>370.5</v>
      </c>
      <c r="E168" s="42">
        <v>191</v>
      </c>
      <c r="F168" s="42" t="s">
        <v>118</v>
      </c>
      <c r="G168" s="42" t="s">
        <v>67</v>
      </c>
      <c r="H168" s="42" t="s">
        <v>108</v>
      </c>
      <c r="I168" s="29"/>
    </row>
    <row r="169" spans="1:9" s="46" customFormat="1">
      <c r="A169" s="40">
        <v>42487</v>
      </c>
      <c r="B169" s="42" t="s">
        <v>48</v>
      </c>
      <c r="C169" s="42" t="s">
        <v>61</v>
      </c>
      <c r="D169" s="41">
        <v>369</v>
      </c>
      <c r="E169" s="42">
        <v>9</v>
      </c>
      <c r="F169" s="42" t="s">
        <v>119</v>
      </c>
      <c r="G169" s="42" t="s">
        <v>67</v>
      </c>
      <c r="H169" s="42" t="s">
        <v>108</v>
      </c>
      <c r="I169" s="29"/>
    </row>
    <row r="170" spans="1:9" s="46" customFormat="1">
      <c r="A170" s="40">
        <v>42487</v>
      </c>
      <c r="B170" s="42" t="s">
        <v>48</v>
      </c>
      <c r="C170" s="42" t="s">
        <v>61</v>
      </c>
      <c r="D170" s="41">
        <v>369.25</v>
      </c>
      <c r="E170" s="42">
        <v>12</v>
      </c>
      <c r="F170" s="42" t="s">
        <v>119</v>
      </c>
      <c r="G170" s="42" t="s">
        <v>67</v>
      </c>
      <c r="H170" s="42" t="s">
        <v>108</v>
      </c>
      <c r="I170" s="29"/>
    </row>
    <row r="171" spans="1:9" s="46" customFormat="1">
      <c r="A171" s="40">
        <v>42487</v>
      </c>
      <c r="B171" s="42" t="s">
        <v>48</v>
      </c>
      <c r="C171" s="42" t="s">
        <v>89</v>
      </c>
      <c r="D171" s="41" t="s">
        <v>88</v>
      </c>
      <c r="E171" s="42">
        <v>5000</v>
      </c>
      <c r="F171" s="42" t="s">
        <v>122</v>
      </c>
      <c r="G171" s="42" t="s">
        <v>66</v>
      </c>
      <c r="H171" s="42" t="s">
        <v>108</v>
      </c>
      <c r="I171" s="29"/>
    </row>
    <row r="172" spans="1:9" s="46" customFormat="1">
      <c r="A172" s="40">
        <v>42486</v>
      </c>
      <c r="B172" s="42" t="s">
        <v>48</v>
      </c>
      <c r="C172" s="42" t="s">
        <v>47</v>
      </c>
      <c r="D172" s="41">
        <v>368.75</v>
      </c>
      <c r="E172" s="42">
        <v>101</v>
      </c>
      <c r="F172" s="42" t="s">
        <v>71</v>
      </c>
      <c r="G172" s="42" t="s">
        <v>67</v>
      </c>
      <c r="H172" s="42" t="s">
        <v>108</v>
      </c>
      <c r="I172" s="29"/>
    </row>
    <row r="173" spans="1:9" s="46" customFormat="1">
      <c r="A173" s="40">
        <v>42486</v>
      </c>
      <c r="B173" s="42" t="s">
        <v>48</v>
      </c>
      <c r="C173" s="42" t="s">
        <v>47</v>
      </c>
      <c r="D173" s="41">
        <v>368.5</v>
      </c>
      <c r="E173" s="42">
        <v>156</v>
      </c>
      <c r="F173" s="42" t="s">
        <v>72</v>
      </c>
      <c r="G173" s="42" t="s">
        <v>67</v>
      </c>
      <c r="H173" s="42" t="s">
        <v>108</v>
      </c>
      <c r="I173" s="29"/>
    </row>
    <row r="174" spans="1:9" s="46" customFormat="1">
      <c r="A174" s="40">
        <v>42486</v>
      </c>
      <c r="B174" s="42" t="s">
        <v>48</v>
      </c>
      <c r="C174" s="42" t="s">
        <v>47</v>
      </c>
      <c r="D174" s="41">
        <v>368.5</v>
      </c>
      <c r="E174" s="42">
        <v>2</v>
      </c>
      <c r="F174" s="42" t="s">
        <v>73</v>
      </c>
      <c r="G174" s="42" t="s">
        <v>67</v>
      </c>
      <c r="H174" s="42" t="s">
        <v>108</v>
      </c>
      <c r="I174" s="29"/>
    </row>
    <row r="175" spans="1:9" s="46" customFormat="1">
      <c r="A175" s="40">
        <v>42486</v>
      </c>
      <c r="B175" s="42" t="s">
        <v>48</v>
      </c>
      <c r="C175" s="42" t="s">
        <v>47</v>
      </c>
      <c r="D175" s="41">
        <v>369</v>
      </c>
      <c r="E175" s="42">
        <v>104</v>
      </c>
      <c r="F175" s="42" t="s">
        <v>74</v>
      </c>
      <c r="G175" s="42" t="s">
        <v>67</v>
      </c>
      <c r="H175" s="42" t="s">
        <v>108</v>
      </c>
      <c r="I175" s="29"/>
    </row>
    <row r="176" spans="1:9" s="46" customFormat="1">
      <c r="A176" s="40">
        <v>42486</v>
      </c>
      <c r="B176" s="42" t="s">
        <v>48</v>
      </c>
      <c r="C176" s="42" t="s">
        <v>61</v>
      </c>
      <c r="D176" s="41">
        <v>369</v>
      </c>
      <c r="E176" s="42">
        <v>100</v>
      </c>
      <c r="F176" s="42" t="s">
        <v>75</v>
      </c>
      <c r="G176" s="42" t="s">
        <v>67</v>
      </c>
      <c r="H176" s="42" t="s">
        <v>108</v>
      </c>
      <c r="I176" s="29"/>
    </row>
    <row r="177" spans="1:9" s="46" customFormat="1">
      <c r="A177" s="40">
        <v>42486</v>
      </c>
      <c r="B177" s="42" t="s">
        <v>48</v>
      </c>
      <c r="C177" s="42" t="s">
        <v>61</v>
      </c>
      <c r="D177" s="41">
        <v>369.25</v>
      </c>
      <c r="E177" s="42">
        <v>194</v>
      </c>
      <c r="F177" s="42" t="s">
        <v>76</v>
      </c>
      <c r="G177" s="42" t="s">
        <v>67</v>
      </c>
      <c r="H177" s="42" t="s">
        <v>108</v>
      </c>
      <c r="I177" s="29"/>
    </row>
    <row r="178" spans="1:9" s="46" customFormat="1">
      <c r="A178" s="40">
        <v>42486</v>
      </c>
      <c r="B178" s="42" t="s">
        <v>48</v>
      </c>
      <c r="C178" s="42" t="s">
        <v>61</v>
      </c>
      <c r="D178" s="41">
        <v>369.25</v>
      </c>
      <c r="E178" s="42">
        <v>12</v>
      </c>
      <c r="F178" s="42" t="s">
        <v>77</v>
      </c>
      <c r="G178" s="42" t="s">
        <v>67</v>
      </c>
      <c r="H178" s="42" t="s">
        <v>108</v>
      </c>
      <c r="I178" s="29"/>
    </row>
    <row r="179" spans="1:9" s="46" customFormat="1">
      <c r="A179" s="40">
        <v>42486</v>
      </c>
      <c r="B179" s="42" t="s">
        <v>48</v>
      </c>
      <c r="C179" s="42" t="s">
        <v>61</v>
      </c>
      <c r="D179" s="41">
        <v>369.25</v>
      </c>
      <c r="E179" s="42">
        <v>12</v>
      </c>
      <c r="F179" s="42" t="s">
        <v>78</v>
      </c>
      <c r="G179" s="42" t="s">
        <v>67</v>
      </c>
      <c r="H179" s="42" t="s">
        <v>108</v>
      </c>
      <c r="I179" s="29"/>
    </row>
    <row r="180" spans="1:9" s="46" customFormat="1">
      <c r="A180" s="40">
        <v>42486</v>
      </c>
      <c r="B180" s="42" t="s">
        <v>48</v>
      </c>
      <c r="C180" s="42" t="s">
        <v>61</v>
      </c>
      <c r="D180" s="41">
        <v>369.25</v>
      </c>
      <c r="E180" s="42">
        <v>176</v>
      </c>
      <c r="F180" s="42" t="s">
        <v>79</v>
      </c>
      <c r="G180" s="42" t="s">
        <v>67</v>
      </c>
      <c r="H180" s="42" t="s">
        <v>108</v>
      </c>
      <c r="I180" s="29"/>
    </row>
    <row r="181" spans="1:9" s="46" customFormat="1">
      <c r="A181" s="40">
        <v>42486</v>
      </c>
      <c r="B181" s="42" t="s">
        <v>48</v>
      </c>
      <c r="C181" s="42" t="s">
        <v>61</v>
      </c>
      <c r="D181" s="41">
        <v>369.5</v>
      </c>
      <c r="E181" s="42">
        <v>400</v>
      </c>
      <c r="F181" s="42" t="s">
        <v>80</v>
      </c>
      <c r="G181" s="42" t="s">
        <v>67</v>
      </c>
      <c r="H181" s="42" t="s">
        <v>108</v>
      </c>
      <c r="I181" s="29"/>
    </row>
    <row r="182" spans="1:9" s="46" customFormat="1">
      <c r="A182" s="40">
        <v>42486</v>
      </c>
      <c r="B182" s="42" t="s">
        <v>48</v>
      </c>
      <c r="C182" s="42" t="s">
        <v>61</v>
      </c>
      <c r="D182" s="41">
        <v>369.5</v>
      </c>
      <c r="E182" s="42">
        <v>50</v>
      </c>
      <c r="F182" s="42" t="s">
        <v>81</v>
      </c>
      <c r="G182" s="42" t="s">
        <v>67</v>
      </c>
      <c r="H182" s="42" t="s">
        <v>108</v>
      </c>
      <c r="I182" s="29"/>
    </row>
    <row r="183" spans="1:9" s="46" customFormat="1">
      <c r="A183" s="40">
        <v>42486</v>
      </c>
      <c r="B183" s="42" t="s">
        <v>48</v>
      </c>
      <c r="C183" s="42" t="s">
        <v>61</v>
      </c>
      <c r="D183" s="41">
        <v>369.5</v>
      </c>
      <c r="E183" s="42">
        <v>100</v>
      </c>
      <c r="F183" s="42" t="s">
        <v>82</v>
      </c>
      <c r="G183" s="42" t="s">
        <v>67</v>
      </c>
      <c r="H183" s="42" t="s">
        <v>108</v>
      </c>
      <c r="I183" s="29"/>
    </row>
    <row r="184" spans="1:9" s="46" customFormat="1">
      <c r="A184" s="40">
        <v>42486</v>
      </c>
      <c r="B184" s="42" t="s">
        <v>48</v>
      </c>
      <c r="C184" s="42" t="s">
        <v>61</v>
      </c>
      <c r="D184" s="41">
        <v>369.5</v>
      </c>
      <c r="E184" s="42">
        <v>13</v>
      </c>
      <c r="F184" s="42" t="s">
        <v>83</v>
      </c>
      <c r="G184" s="42" t="s">
        <v>67</v>
      </c>
      <c r="H184" s="42" t="s">
        <v>108</v>
      </c>
      <c r="I184" s="29"/>
    </row>
    <row r="185" spans="1:9" s="46" customFormat="1">
      <c r="A185" s="40">
        <v>42486</v>
      </c>
      <c r="B185" s="42" t="s">
        <v>48</v>
      </c>
      <c r="C185" s="42" t="s">
        <v>61</v>
      </c>
      <c r="D185" s="41">
        <v>369.5</v>
      </c>
      <c r="E185" s="42">
        <v>1</v>
      </c>
      <c r="F185" s="42" t="s">
        <v>84</v>
      </c>
      <c r="G185" s="42" t="s">
        <v>67</v>
      </c>
      <c r="H185" s="42" t="s">
        <v>108</v>
      </c>
      <c r="I185" s="29"/>
    </row>
    <row r="186" spans="1:9" s="46" customFormat="1">
      <c r="A186" s="40">
        <v>42486</v>
      </c>
      <c r="B186" s="42" t="s">
        <v>48</v>
      </c>
      <c r="C186" s="42" t="s">
        <v>61</v>
      </c>
      <c r="D186" s="41">
        <v>369.5</v>
      </c>
      <c r="E186" s="42">
        <v>1</v>
      </c>
      <c r="F186" s="42" t="s">
        <v>85</v>
      </c>
      <c r="G186" s="42" t="s">
        <v>67</v>
      </c>
      <c r="H186" s="42" t="s">
        <v>108</v>
      </c>
      <c r="I186" s="29"/>
    </row>
    <row r="187" spans="1:9" s="46" customFormat="1">
      <c r="A187" s="40">
        <v>42486</v>
      </c>
      <c r="B187" s="42" t="s">
        <v>91</v>
      </c>
      <c r="C187" s="42" t="s">
        <v>89</v>
      </c>
      <c r="D187" s="52" t="s">
        <v>88</v>
      </c>
      <c r="E187" s="42">
        <v>1510</v>
      </c>
      <c r="F187" s="42" t="s">
        <v>90</v>
      </c>
      <c r="G187" s="42" t="s">
        <v>66</v>
      </c>
      <c r="H187" s="42" t="s">
        <v>108</v>
      </c>
      <c r="I187" s="29"/>
    </row>
    <row r="188" spans="1:9" s="46" customFormat="1">
      <c r="A188" s="40">
        <v>42485</v>
      </c>
      <c r="B188" s="42" t="s">
        <v>48</v>
      </c>
      <c r="C188" s="42" t="s">
        <v>47</v>
      </c>
      <c r="D188" s="41">
        <v>369.07380000000001</v>
      </c>
      <c r="E188" s="42">
        <v>1325</v>
      </c>
      <c r="F188" s="42" t="s">
        <v>60</v>
      </c>
      <c r="G188" s="42" t="s">
        <v>66</v>
      </c>
      <c r="H188" s="42" t="s">
        <v>108</v>
      </c>
      <c r="I188" s="29"/>
    </row>
    <row r="189" spans="1:9" s="46" customFormat="1">
      <c r="A189" s="40">
        <v>42485</v>
      </c>
      <c r="B189" s="42" t="s">
        <v>48</v>
      </c>
      <c r="C189" s="42" t="s">
        <v>47</v>
      </c>
      <c r="D189" s="41">
        <v>368.5</v>
      </c>
      <c r="E189" s="42">
        <v>82</v>
      </c>
      <c r="F189" s="42" t="s">
        <v>53</v>
      </c>
      <c r="G189" s="42" t="s">
        <v>67</v>
      </c>
      <c r="H189" s="42" t="s">
        <v>108</v>
      </c>
      <c r="I189" s="29"/>
    </row>
    <row r="190" spans="1:9" s="46" customFormat="1">
      <c r="A190" s="40">
        <v>42485</v>
      </c>
      <c r="B190" s="42" t="s">
        <v>48</v>
      </c>
      <c r="C190" s="42" t="s">
        <v>47</v>
      </c>
      <c r="D190" s="41">
        <v>368.5</v>
      </c>
      <c r="E190" s="42">
        <v>77</v>
      </c>
      <c r="F190" s="42" t="s">
        <v>56</v>
      </c>
      <c r="G190" s="42" t="s">
        <v>67</v>
      </c>
      <c r="H190" s="42" t="s">
        <v>108</v>
      </c>
      <c r="I190" s="29"/>
    </row>
    <row r="191" spans="1:9" s="46" customFormat="1">
      <c r="A191" s="40">
        <v>42485</v>
      </c>
      <c r="B191" s="42" t="s">
        <v>48</v>
      </c>
      <c r="C191" s="42" t="s">
        <v>47</v>
      </c>
      <c r="D191" s="41">
        <v>368.5</v>
      </c>
      <c r="E191" s="42">
        <v>17</v>
      </c>
      <c r="F191" s="42" t="s">
        <v>54</v>
      </c>
      <c r="G191" s="42" t="s">
        <v>67</v>
      </c>
      <c r="H191" s="42" t="s">
        <v>108</v>
      </c>
      <c r="I191" s="29"/>
    </row>
    <row r="192" spans="1:9" s="46" customFormat="1">
      <c r="A192" s="40">
        <v>42485</v>
      </c>
      <c r="B192" s="42" t="s">
        <v>48</v>
      </c>
      <c r="C192" s="42" t="s">
        <v>47</v>
      </c>
      <c r="D192" s="41">
        <v>368.5</v>
      </c>
      <c r="E192" s="42">
        <v>12</v>
      </c>
      <c r="F192" s="42" t="s">
        <v>57</v>
      </c>
      <c r="G192" s="42" t="s">
        <v>67</v>
      </c>
      <c r="H192" s="42" t="s">
        <v>108</v>
      </c>
      <c r="I192" s="29"/>
    </row>
    <row r="193" spans="1:9" s="46" customFormat="1">
      <c r="A193" s="40">
        <v>42485</v>
      </c>
      <c r="B193" s="42" t="s">
        <v>48</v>
      </c>
      <c r="C193" s="42" t="s">
        <v>47</v>
      </c>
      <c r="D193" s="41">
        <v>368.5</v>
      </c>
      <c r="E193" s="42">
        <v>11</v>
      </c>
      <c r="F193" s="42" t="s">
        <v>55</v>
      </c>
      <c r="G193" s="42" t="s">
        <v>67</v>
      </c>
      <c r="H193" s="42" t="s">
        <v>108</v>
      </c>
      <c r="I193" s="29"/>
    </row>
    <row r="194" spans="1:9" s="46" customFormat="1">
      <c r="A194" s="40">
        <v>42485</v>
      </c>
      <c r="B194" s="42" t="s">
        <v>48</v>
      </c>
      <c r="C194" s="42" t="s">
        <v>47</v>
      </c>
      <c r="D194" s="41">
        <v>368.5</v>
      </c>
      <c r="E194" s="42">
        <v>4</v>
      </c>
      <c r="F194" s="42" t="s">
        <v>59</v>
      </c>
      <c r="G194" s="42" t="s">
        <v>67</v>
      </c>
      <c r="H194" s="42" t="s">
        <v>108</v>
      </c>
      <c r="I194" s="29"/>
    </row>
    <row r="195" spans="1:9" s="46" customFormat="1">
      <c r="A195" s="40">
        <v>42485</v>
      </c>
      <c r="B195" s="42" t="s">
        <v>48</v>
      </c>
      <c r="C195" s="42" t="s">
        <v>47</v>
      </c>
      <c r="D195" s="41">
        <v>368.5</v>
      </c>
      <c r="E195" s="42">
        <v>1</v>
      </c>
      <c r="F195" s="42" t="s">
        <v>58</v>
      </c>
      <c r="G195" s="42" t="s">
        <v>67</v>
      </c>
      <c r="H195" s="42" t="s">
        <v>108</v>
      </c>
      <c r="I195" s="29"/>
    </row>
    <row r="196" spans="1:9" s="46" customFormat="1">
      <c r="A196" s="40">
        <v>42485</v>
      </c>
      <c r="B196" s="42" t="s">
        <v>48</v>
      </c>
      <c r="C196" s="42" t="s">
        <v>61</v>
      </c>
      <c r="D196" s="41">
        <v>369</v>
      </c>
      <c r="E196" s="42">
        <v>269</v>
      </c>
      <c r="F196" s="42" t="s">
        <v>63</v>
      </c>
      <c r="G196" s="42" t="s">
        <v>67</v>
      </c>
      <c r="H196" s="42" t="s">
        <v>108</v>
      </c>
      <c r="I196" s="29"/>
    </row>
    <row r="197" spans="1:9" s="46" customFormat="1">
      <c r="A197" s="40">
        <v>42485</v>
      </c>
      <c r="B197" s="42" t="s">
        <v>48</v>
      </c>
      <c r="C197" s="42" t="s">
        <v>61</v>
      </c>
      <c r="D197" s="41">
        <v>369</v>
      </c>
      <c r="E197" s="42">
        <v>125</v>
      </c>
      <c r="F197" s="42" t="s">
        <v>62</v>
      </c>
      <c r="G197" s="42" t="s">
        <v>67</v>
      </c>
      <c r="H197" s="42" t="s">
        <v>108</v>
      </c>
      <c r="I197" s="29"/>
    </row>
    <row r="198" spans="1:9" s="46" customFormat="1">
      <c r="A198" s="40">
        <v>42485</v>
      </c>
      <c r="B198" s="42" t="s">
        <v>48</v>
      </c>
      <c r="C198" s="42" t="s">
        <v>61</v>
      </c>
      <c r="D198" s="41">
        <v>369.25</v>
      </c>
      <c r="E198" s="42">
        <v>100</v>
      </c>
      <c r="F198" s="42" t="s">
        <v>64</v>
      </c>
      <c r="G198" s="42" t="s">
        <v>67</v>
      </c>
      <c r="H198" s="42" t="s">
        <v>108</v>
      </c>
      <c r="I198" s="29"/>
    </row>
    <row r="199" spans="1:9" s="46" customFormat="1">
      <c r="A199" s="40">
        <v>42485</v>
      </c>
      <c r="B199" s="42" t="s">
        <v>48</v>
      </c>
      <c r="C199" s="42" t="s">
        <v>61</v>
      </c>
      <c r="D199" s="41">
        <v>369</v>
      </c>
      <c r="E199" s="42">
        <v>45</v>
      </c>
      <c r="F199" s="42" t="s">
        <v>65</v>
      </c>
      <c r="G199" s="42" t="s">
        <v>67</v>
      </c>
      <c r="H199" s="42" t="s">
        <v>108</v>
      </c>
      <c r="I199" s="29"/>
    </row>
    <row r="200" spans="1:9" s="46" customFormat="1">
      <c r="A200" s="40">
        <v>42482</v>
      </c>
      <c r="B200" s="42" t="s">
        <v>91</v>
      </c>
      <c r="C200" s="42" t="s">
        <v>47</v>
      </c>
      <c r="D200" s="41">
        <v>368.75</v>
      </c>
      <c r="E200" s="42">
        <v>36500</v>
      </c>
      <c r="F200" s="42" t="s">
        <v>92</v>
      </c>
      <c r="G200" s="42" t="s">
        <v>66</v>
      </c>
      <c r="H200" s="42" t="s">
        <v>108</v>
      </c>
      <c r="I200" s="29"/>
    </row>
    <row r="201" spans="1:9" s="46" customFormat="1">
      <c r="A201" s="40">
        <v>42482</v>
      </c>
      <c r="B201" s="42" t="s">
        <v>48</v>
      </c>
      <c r="C201" s="42" t="s">
        <v>47</v>
      </c>
      <c r="D201" s="41">
        <v>368.5</v>
      </c>
      <c r="E201" s="42">
        <v>228</v>
      </c>
      <c r="F201" s="42" t="s">
        <v>93</v>
      </c>
      <c r="G201" s="42" t="s">
        <v>66</v>
      </c>
      <c r="H201" s="42" t="s">
        <v>108</v>
      </c>
      <c r="I201" s="29"/>
    </row>
    <row r="202" spans="1:9" s="46" customFormat="1">
      <c r="A202" s="40">
        <v>42482</v>
      </c>
      <c r="B202" s="42" t="s">
        <v>48</v>
      </c>
      <c r="C202" s="42" t="s">
        <v>47</v>
      </c>
      <c r="D202" s="41">
        <v>368.5</v>
      </c>
      <c r="E202" s="42">
        <v>9</v>
      </c>
      <c r="F202" s="42" t="s">
        <v>94</v>
      </c>
      <c r="G202" s="42" t="s">
        <v>66</v>
      </c>
      <c r="H202" s="42" t="s">
        <v>108</v>
      </c>
      <c r="I202" s="29"/>
    </row>
    <row r="203" spans="1:9" s="46" customFormat="1">
      <c r="A203" s="40">
        <v>42482</v>
      </c>
      <c r="B203" s="42" t="s">
        <v>48</v>
      </c>
      <c r="C203" s="42" t="s">
        <v>47</v>
      </c>
      <c r="D203" s="41">
        <v>368.5</v>
      </c>
      <c r="E203" s="42">
        <v>481</v>
      </c>
      <c r="F203" s="42" t="s">
        <v>95</v>
      </c>
      <c r="G203" s="42" t="s">
        <v>66</v>
      </c>
      <c r="H203" s="42" t="s">
        <v>108</v>
      </c>
      <c r="I203" s="29"/>
    </row>
    <row r="204" spans="1:9" s="46" customFormat="1">
      <c r="A204" s="40">
        <v>42482</v>
      </c>
      <c r="B204" s="42" t="s">
        <v>48</v>
      </c>
      <c r="C204" s="42" t="s">
        <v>47</v>
      </c>
      <c r="D204" s="41">
        <v>368.75</v>
      </c>
      <c r="E204" s="42">
        <v>125</v>
      </c>
      <c r="F204" s="42" t="s">
        <v>96</v>
      </c>
      <c r="G204" s="42" t="s">
        <v>66</v>
      </c>
      <c r="H204" s="42" t="s">
        <v>108</v>
      </c>
      <c r="I204" s="29"/>
    </row>
    <row r="205" spans="1:9" s="46" customFormat="1">
      <c r="A205" s="40">
        <v>42482</v>
      </c>
      <c r="B205" s="42" t="s">
        <v>48</v>
      </c>
      <c r="C205" s="42" t="s">
        <v>47</v>
      </c>
      <c r="D205" s="41">
        <v>368.75</v>
      </c>
      <c r="E205" s="42">
        <v>258</v>
      </c>
      <c r="F205" s="42" t="s">
        <v>96</v>
      </c>
      <c r="G205" s="42" t="s">
        <v>66</v>
      </c>
      <c r="H205" s="42" t="s">
        <v>108</v>
      </c>
      <c r="I205" s="29"/>
    </row>
    <row r="206" spans="1:9" s="46" customFormat="1">
      <c r="A206" s="40">
        <v>42482</v>
      </c>
      <c r="B206" s="42" t="s">
        <v>48</v>
      </c>
      <c r="C206" s="42" t="s">
        <v>47</v>
      </c>
      <c r="D206" s="41">
        <v>368.75</v>
      </c>
      <c r="E206" s="42">
        <v>80</v>
      </c>
      <c r="F206" s="42" t="s">
        <v>97</v>
      </c>
      <c r="G206" s="42" t="s">
        <v>66</v>
      </c>
      <c r="H206" s="42" t="s">
        <v>108</v>
      </c>
      <c r="I206" s="29"/>
    </row>
    <row r="207" spans="1:9" s="46" customFormat="1">
      <c r="A207" s="40">
        <v>42482</v>
      </c>
      <c r="B207" s="42" t="s">
        <v>48</v>
      </c>
      <c r="C207" s="42" t="s">
        <v>47</v>
      </c>
      <c r="D207" s="41">
        <v>369</v>
      </c>
      <c r="E207" s="42">
        <v>4</v>
      </c>
      <c r="F207" s="42" t="s">
        <v>98</v>
      </c>
      <c r="G207" s="42" t="s">
        <v>66</v>
      </c>
      <c r="H207" s="42" t="s">
        <v>108</v>
      </c>
      <c r="I207" s="29"/>
    </row>
    <row r="208" spans="1:9" s="46" customFormat="1">
      <c r="A208" s="40">
        <v>42482</v>
      </c>
      <c r="B208" s="42" t="s">
        <v>48</v>
      </c>
      <c r="C208" s="42" t="s">
        <v>47</v>
      </c>
      <c r="D208" s="41">
        <v>369</v>
      </c>
      <c r="E208" s="42">
        <v>76</v>
      </c>
      <c r="F208" s="42" t="s">
        <v>99</v>
      </c>
      <c r="G208" s="42" t="s">
        <v>66</v>
      </c>
      <c r="H208" s="42" t="s">
        <v>108</v>
      </c>
      <c r="I208" s="29"/>
    </row>
    <row r="209" spans="1:9" s="46" customFormat="1">
      <c r="A209" s="40">
        <v>42482</v>
      </c>
      <c r="B209" s="42" t="s">
        <v>48</v>
      </c>
      <c r="C209" s="42" t="s">
        <v>47</v>
      </c>
      <c r="D209" s="41">
        <v>369</v>
      </c>
      <c r="E209" s="42">
        <v>12</v>
      </c>
      <c r="F209" s="42" t="s">
        <v>100</v>
      </c>
      <c r="G209" s="42" t="s">
        <v>66</v>
      </c>
      <c r="H209" s="42" t="s">
        <v>108</v>
      </c>
      <c r="I209" s="29"/>
    </row>
    <row r="210" spans="1:9" s="46" customFormat="1">
      <c r="A210" s="40">
        <v>42482</v>
      </c>
      <c r="B210" s="42" t="s">
        <v>48</v>
      </c>
      <c r="C210" s="42" t="s">
        <v>47</v>
      </c>
      <c r="D210" s="41">
        <v>369</v>
      </c>
      <c r="E210" s="42">
        <v>1</v>
      </c>
      <c r="F210" s="42" t="s">
        <v>101</v>
      </c>
      <c r="G210" s="42" t="s">
        <v>66</v>
      </c>
      <c r="H210" s="42" t="s">
        <v>108</v>
      </c>
      <c r="I210" s="29"/>
    </row>
    <row r="211" spans="1:9" s="46" customFormat="1">
      <c r="A211" s="40">
        <v>42482</v>
      </c>
      <c r="B211" s="42" t="s">
        <v>48</v>
      </c>
      <c r="C211" s="42" t="s">
        <v>47</v>
      </c>
      <c r="D211" s="41">
        <v>369</v>
      </c>
      <c r="E211" s="42">
        <v>1407</v>
      </c>
      <c r="F211" s="42" t="s">
        <v>102</v>
      </c>
      <c r="G211" s="42" t="s">
        <v>66</v>
      </c>
      <c r="H211" s="42" t="s">
        <v>108</v>
      </c>
      <c r="I211" s="29"/>
    </row>
    <row r="212" spans="1:9" s="46" customFormat="1">
      <c r="A212" s="40">
        <v>42482</v>
      </c>
      <c r="B212" s="42" t="s">
        <v>48</v>
      </c>
      <c r="C212" s="42" t="s">
        <v>47</v>
      </c>
      <c r="D212" s="41">
        <v>369</v>
      </c>
      <c r="E212" s="42">
        <v>947</v>
      </c>
      <c r="F212" s="42" t="s">
        <v>103</v>
      </c>
      <c r="G212" s="42" t="s">
        <v>66</v>
      </c>
      <c r="H212" s="42" t="s">
        <v>108</v>
      </c>
      <c r="I212" s="29"/>
    </row>
    <row r="213" spans="1:9" s="46" customFormat="1">
      <c r="A213" s="40">
        <v>42482</v>
      </c>
      <c r="B213" s="42" t="s">
        <v>48</v>
      </c>
      <c r="C213" s="42" t="s">
        <v>47</v>
      </c>
      <c r="D213" s="41">
        <v>369</v>
      </c>
      <c r="E213" s="42">
        <v>40</v>
      </c>
      <c r="F213" s="42" t="s">
        <v>104</v>
      </c>
      <c r="G213" s="42" t="s">
        <v>66</v>
      </c>
      <c r="H213" s="42" t="s">
        <v>108</v>
      </c>
      <c r="I213" s="29"/>
    </row>
    <row r="214" spans="1:9" s="46" customFormat="1">
      <c r="A214" s="40">
        <v>42482</v>
      </c>
      <c r="B214" s="42" t="s">
        <v>48</v>
      </c>
      <c r="C214" s="42" t="s">
        <v>47</v>
      </c>
      <c r="D214" s="41">
        <v>369</v>
      </c>
      <c r="E214" s="42">
        <v>13</v>
      </c>
      <c r="F214" s="42" t="s">
        <v>105</v>
      </c>
      <c r="G214" s="42" t="s">
        <v>66</v>
      </c>
      <c r="H214" s="42" t="s">
        <v>108</v>
      </c>
      <c r="I214" s="29"/>
    </row>
    <row r="215" spans="1:9">
      <c r="A215" s="18"/>
      <c r="B215" s="18"/>
      <c r="C215" s="18"/>
      <c r="D215" s="18"/>
      <c r="E215" s="18"/>
      <c r="F215" s="18"/>
      <c r="G215" s="18"/>
      <c r="H215" s="18"/>
    </row>
    <row r="216" spans="1:9">
      <c r="A216" s="18"/>
      <c r="B216" s="18"/>
      <c r="C216" s="18"/>
      <c r="D216" s="18"/>
      <c r="E216" s="18"/>
      <c r="F216" s="18"/>
      <c r="G216" s="18"/>
      <c r="H216" s="18"/>
    </row>
    <row r="217" spans="1:9">
      <c r="A217" s="18"/>
      <c r="B217" s="18"/>
      <c r="C217" s="18"/>
      <c r="D217" s="18"/>
      <c r="E217" s="18"/>
      <c r="F217" s="18"/>
      <c r="G217" s="18"/>
      <c r="H217" s="18"/>
    </row>
    <row r="218" spans="1:9">
      <c r="A218" s="18"/>
      <c r="B218" s="18"/>
      <c r="C218" s="18"/>
      <c r="D218" s="18"/>
      <c r="E218" s="18"/>
      <c r="F218" s="18"/>
      <c r="G218" s="18"/>
      <c r="H218" s="18"/>
    </row>
    <row r="219" spans="1:9">
      <c r="A219" s="18"/>
      <c r="B219" s="18"/>
      <c r="C219" s="18"/>
      <c r="D219" s="18"/>
      <c r="E219" s="18"/>
      <c r="F219" s="18"/>
      <c r="G219" s="18"/>
      <c r="H219" s="18"/>
    </row>
    <row r="220" spans="1:9">
      <c r="A220" s="18"/>
      <c r="B220" s="18"/>
      <c r="C220" s="18"/>
      <c r="D220" s="18"/>
      <c r="E220" s="18"/>
      <c r="F220" s="18"/>
      <c r="G220" s="18"/>
      <c r="H220" s="18"/>
    </row>
    <row r="221" spans="1:9">
      <c r="A221" s="18"/>
      <c r="B221" s="18"/>
      <c r="C221" s="18"/>
      <c r="D221" s="18"/>
      <c r="E221" s="18"/>
      <c r="F221" s="18"/>
      <c r="G221" s="18"/>
      <c r="H221" s="18"/>
    </row>
    <row r="222" spans="1:9">
      <c r="A222" s="18"/>
      <c r="B222" s="18"/>
      <c r="C222" s="18"/>
      <c r="D222" s="18"/>
      <c r="E222" s="18"/>
      <c r="F222" s="18"/>
      <c r="G222" s="18"/>
      <c r="H222" s="18"/>
    </row>
    <row r="223" spans="1:9">
      <c r="A223" s="18"/>
      <c r="B223" s="18"/>
      <c r="C223" s="18"/>
      <c r="D223" s="18"/>
      <c r="E223" s="18"/>
      <c r="F223" s="18"/>
      <c r="G223" s="18"/>
      <c r="H223" s="18"/>
    </row>
    <row r="224" spans="1:9">
      <c r="A224" s="18"/>
      <c r="B224" s="18"/>
      <c r="C224" s="18"/>
      <c r="D224" s="18"/>
      <c r="E224" s="18"/>
      <c r="F224" s="18"/>
      <c r="G224" s="18"/>
      <c r="H224" s="18"/>
    </row>
    <row r="225" spans="1:8">
      <c r="A225" s="18"/>
      <c r="B225" s="18"/>
      <c r="C225" s="18"/>
      <c r="D225" s="18"/>
      <c r="E225" s="18"/>
      <c r="F225" s="18"/>
      <c r="G225" s="18"/>
      <c r="H225" s="18"/>
    </row>
    <row r="226" spans="1:8">
      <c r="A226" s="18"/>
      <c r="B226" s="18"/>
      <c r="C226" s="18"/>
      <c r="D226" s="18"/>
      <c r="E226" s="18"/>
      <c r="F226" s="18"/>
      <c r="G226" s="18"/>
      <c r="H226" s="18"/>
    </row>
    <row r="227" spans="1:8">
      <c r="A227" s="18"/>
      <c r="B227" s="18"/>
      <c r="C227" s="18"/>
      <c r="D227" s="18"/>
      <c r="E227" s="18"/>
      <c r="F227" s="18"/>
      <c r="G227" s="18"/>
      <c r="H227" s="18"/>
    </row>
    <row r="228" spans="1:8">
      <c r="A228" s="18"/>
      <c r="B228" s="18"/>
      <c r="C228" s="18"/>
      <c r="D228" s="18"/>
      <c r="E228" s="18"/>
      <c r="F228" s="18"/>
      <c r="G228" s="18"/>
      <c r="H228" s="18"/>
    </row>
    <row r="229" spans="1:8">
      <c r="A229" s="18"/>
      <c r="B229" s="18"/>
      <c r="C229" s="18"/>
      <c r="D229" s="18"/>
      <c r="E229" s="18"/>
      <c r="F229" s="18"/>
      <c r="G229" s="18"/>
      <c r="H229" s="18"/>
    </row>
    <row r="230" spans="1:8">
      <c r="A230" s="18"/>
      <c r="B230" s="18"/>
      <c r="C230" s="18"/>
      <c r="D230" s="18"/>
      <c r="E230" s="18"/>
      <c r="F230" s="18"/>
      <c r="G230" s="18"/>
      <c r="H230" s="18"/>
    </row>
    <row r="231" spans="1:8">
      <c r="A231" s="18"/>
      <c r="B231" s="18"/>
      <c r="C231" s="18"/>
      <c r="D231" s="18"/>
      <c r="E231" s="18"/>
      <c r="F231" s="18"/>
      <c r="G231" s="18"/>
      <c r="H231" s="18"/>
    </row>
    <row r="232" spans="1:8">
      <c r="A232" s="18"/>
      <c r="B232" s="18"/>
      <c r="C232" s="18"/>
      <c r="D232" s="18"/>
      <c r="E232" s="18"/>
      <c r="F232" s="18"/>
      <c r="G232" s="18"/>
      <c r="H232" s="18"/>
    </row>
    <row r="233" spans="1:8">
      <c r="A233" s="18"/>
      <c r="B233" s="18"/>
      <c r="C233" s="18"/>
      <c r="D233" s="18"/>
      <c r="E233" s="18"/>
      <c r="F233" s="18"/>
      <c r="G233" s="18"/>
      <c r="H233" s="18"/>
    </row>
    <row r="234" spans="1:8">
      <c r="A234" s="18"/>
      <c r="B234" s="18"/>
      <c r="C234" s="18"/>
      <c r="D234" s="18"/>
      <c r="E234" s="18"/>
      <c r="F234" s="18"/>
      <c r="G234" s="18"/>
      <c r="H234" s="18"/>
    </row>
    <row r="235" spans="1:8">
      <c r="A235" s="18"/>
      <c r="B235" s="18"/>
      <c r="C235" s="18"/>
      <c r="D235" s="18"/>
      <c r="E235" s="18"/>
      <c r="F235" s="18"/>
      <c r="G235" s="18"/>
      <c r="H235" s="18"/>
    </row>
    <row r="236" spans="1:8">
      <c r="A236" s="18"/>
      <c r="B236" s="18"/>
      <c r="C236" s="18"/>
      <c r="D236" s="18"/>
      <c r="E236" s="18"/>
      <c r="F236" s="18"/>
      <c r="G236" s="18"/>
      <c r="H236" s="18"/>
    </row>
    <row r="237" spans="1:8">
      <c r="A237" s="18"/>
      <c r="B237" s="18"/>
      <c r="C237" s="18"/>
      <c r="D237" s="18"/>
      <c r="E237" s="18"/>
      <c r="F237" s="18"/>
      <c r="G237" s="18"/>
      <c r="H237" s="18"/>
    </row>
    <row r="238" spans="1:8">
      <c r="A238" s="18"/>
      <c r="B238" s="18"/>
      <c r="C238" s="18"/>
      <c r="D238" s="18"/>
      <c r="E238" s="18"/>
      <c r="F238" s="18"/>
      <c r="G238" s="18"/>
      <c r="H238" s="18"/>
    </row>
    <row r="239" spans="1:8">
      <c r="A239" s="18"/>
      <c r="B239" s="18"/>
      <c r="C239" s="18"/>
      <c r="D239" s="18"/>
      <c r="E239" s="18"/>
      <c r="F239" s="18"/>
      <c r="G239" s="18"/>
      <c r="H239" s="18"/>
    </row>
    <row r="240" spans="1:8">
      <c r="A240" s="18"/>
      <c r="B240" s="18"/>
      <c r="C240" s="18"/>
      <c r="D240" s="18"/>
      <c r="E240" s="18"/>
      <c r="F240" s="18"/>
      <c r="G240" s="18"/>
      <c r="H240" s="18"/>
    </row>
    <row r="241" spans="1:8">
      <c r="A241" s="18"/>
      <c r="B241" s="18"/>
      <c r="C241" s="18"/>
      <c r="D241" s="18"/>
      <c r="E241" s="18"/>
      <c r="F241" s="18"/>
      <c r="G241" s="18"/>
      <c r="H241" s="18"/>
    </row>
    <row r="242" spans="1:8">
      <c r="A242" s="18"/>
      <c r="B242" s="18"/>
      <c r="C242" s="18"/>
      <c r="D242" s="18"/>
      <c r="E242" s="18"/>
      <c r="F242" s="18"/>
      <c r="G242" s="18"/>
      <c r="H242" s="18"/>
    </row>
    <row r="243" spans="1:8">
      <c r="A243" s="18"/>
      <c r="B243" s="18"/>
      <c r="C243" s="18"/>
      <c r="D243" s="18"/>
      <c r="E243" s="18"/>
      <c r="F243" s="18"/>
      <c r="G243" s="18"/>
      <c r="H243" s="18"/>
    </row>
    <row r="244" spans="1:8">
      <c r="A244" s="18"/>
      <c r="B244" s="18"/>
      <c r="C244" s="18"/>
      <c r="D244" s="18"/>
      <c r="E244" s="18"/>
      <c r="F244" s="18"/>
      <c r="G244" s="18"/>
      <c r="H244" s="18"/>
    </row>
    <row r="245" spans="1:8">
      <c r="A245" s="18"/>
      <c r="B245" s="18"/>
      <c r="C245" s="18"/>
      <c r="D245" s="18"/>
      <c r="E245" s="18"/>
      <c r="F245" s="18"/>
      <c r="G245" s="18"/>
      <c r="H245" s="18"/>
    </row>
    <row r="246" spans="1:8">
      <c r="A246" s="18"/>
      <c r="B246" s="18"/>
      <c r="C246" s="18"/>
      <c r="D246" s="18"/>
      <c r="E246" s="18"/>
      <c r="F246" s="18"/>
      <c r="G246" s="18"/>
      <c r="H246" s="18"/>
    </row>
    <row r="247" spans="1:8">
      <c r="A247" s="18"/>
      <c r="B247" s="18"/>
      <c r="C247" s="18"/>
      <c r="D247" s="18"/>
      <c r="E247" s="18"/>
      <c r="F247" s="18"/>
      <c r="G247" s="18"/>
      <c r="H247" s="18"/>
    </row>
    <row r="248" spans="1:8">
      <c r="A248" s="18"/>
      <c r="B248" s="18"/>
      <c r="C248" s="18"/>
      <c r="D248" s="18"/>
      <c r="E248" s="18"/>
      <c r="F248" s="18"/>
      <c r="G248" s="18"/>
      <c r="H248" s="18"/>
    </row>
    <row r="249" spans="1:8">
      <c r="A249" s="18"/>
      <c r="B249" s="18"/>
      <c r="C249" s="18"/>
      <c r="D249" s="18"/>
      <c r="E249" s="18"/>
      <c r="F249" s="18"/>
      <c r="G249" s="18"/>
      <c r="H249" s="18"/>
    </row>
    <row r="250" spans="1:8">
      <c r="A250" s="18"/>
      <c r="B250" s="18"/>
      <c r="C250" s="18"/>
      <c r="D250" s="18"/>
      <c r="E250" s="18"/>
      <c r="F250" s="18"/>
      <c r="G250" s="18"/>
      <c r="H250" s="18"/>
    </row>
    <row r="251" spans="1:8">
      <c r="A251" s="18"/>
      <c r="B251" s="18"/>
      <c r="C251" s="18"/>
      <c r="D251" s="18"/>
      <c r="E251" s="18"/>
      <c r="F251" s="18"/>
      <c r="G251" s="18"/>
      <c r="H251" s="18"/>
    </row>
    <row r="252" spans="1:8">
      <c r="A252" s="18"/>
      <c r="B252" s="18"/>
      <c r="C252" s="18"/>
      <c r="D252" s="18"/>
      <c r="E252" s="18"/>
      <c r="F252" s="18"/>
      <c r="G252" s="18"/>
      <c r="H252" s="18"/>
    </row>
    <row r="253" spans="1:8">
      <c r="A253" s="18"/>
      <c r="B253" s="18"/>
      <c r="C253" s="18"/>
      <c r="D253" s="18"/>
      <c r="E253" s="18"/>
      <c r="F253" s="18"/>
      <c r="G253" s="18"/>
      <c r="H253" s="18"/>
    </row>
    <row r="254" spans="1:8">
      <c r="A254" s="18"/>
      <c r="B254" s="18"/>
      <c r="C254" s="18"/>
      <c r="D254" s="18"/>
      <c r="E254" s="18"/>
      <c r="F254" s="18"/>
      <c r="G254" s="18"/>
      <c r="H254" s="18"/>
    </row>
    <row r="255" spans="1:8">
      <c r="A255" s="18"/>
      <c r="B255" s="18"/>
      <c r="C255" s="18"/>
      <c r="D255" s="18"/>
      <c r="E255" s="18"/>
      <c r="F255" s="18"/>
      <c r="G255" s="18"/>
      <c r="H255" s="18"/>
    </row>
    <row r="256" spans="1:8">
      <c r="A256" s="18"/>
      <c r="B256" s="18"/>
      <c r="C256" s="18"/>
      <c r="D256" s="18"/>
      <c r="E256" s="18"/>
      <c r="F256" s="18"/>
      <c r="G256" s="18"/>
      <c r="H256" s="18"/>
    </row>
    <row r="257" spans="1:8">
      <c r="A257" s="18"/>
      <c r="B257" s="18"/>
      <c r="C257" s="18"/>
      <c r="D257" s="18"/>
      <c r="E257" s="18"/>
      <c r="F257" s="18"/>
      <c r="G257" s="18"/>
      <c r="H257" s="18"/>
    </row>
    <row r="258" spans="1:8">
      <c r="A258" s="18"/>
      <c r="B258" s="18"/>
      <c r="C258" s="18"/>
      <c r="D258" s="18"/>
      <c r="E258" s="18"/>
      <c r="F258" s="18"/>
      <c r="G258" s="18"/>
      <c r="H258" s="18"/>
    </row>
    <row r="259" spans="1:8">
      <c r="A259" s="18"/>
      <c r="B259" s="18"/>
      <c r="C259" s="18"/>
      <c r="D259" s="18"/>
      <c r="E259" s="18"/>
      <c r="F259" s="18"/>
      <c r="G259" s="18"/>
      <c r="H259" s="18"/>
    </row>
    <row r="260" spans="1:8">
      <c r="A260" s="18"/>
      <c r="B260" s="18"/>
      <c r="C260" s="18"/>
      <c r="D260" s="18"/>
      <c r="E260" s="18"/>
      <c r="F260" s="18"/>
      <c r="G260" s="18"/>
      <c r="H260" s="18"/>
    </row>
    <row r="261" spans="1:8">
      <c r="A261" s="18"/>
      <c r="B261" s="18"/>
      <c r="C261" s="18"/>
      <c r="D261" s="18"/>
      <c r="E261" s="18"/>
      <c r="F261" s="18"/>
      <c r="G261" s="18"/>
      <c r="H261" s="18"/>
    </row>
    <row r="262" spans="1:8">
      <c r="A262" s="18"/>
      <c r="B262" s="18"/>
      <c r="C262" s="18"/>
      <c r="D262" s="18"/>
      <c r="E262" s="18"/>
      <c r="F262" s="18"/>
      <c r="G262" s="18"/>
      <c r="H262" s="18"/>
    </row>
    <row r="263" spans="1:8">
      <c r="A263" s="18"/>
      <c r="B263" s="18"/>
      <c r="C263" s="18"/>
      <c r="D263" s="18"/>
      <c r="E263" s="18"/>
      <c r="F263" s="18"/>
      <c r="G263" s="18"/>
      <c r="H263" s="18"/>
    </row>
    <row r="264" spans="1:8">
      <c r="A264" s="18"/>
      <c r="B264" s="18"/>
      <c r="C264" s="18"/>
      <c r="D264" s="18"/>
      <c r="E264" s="18"/>
      <c r="F264" s="18"/>
      <c r="G264" s="18"/>
      <c r="H264" s="18"/>
    </row>
    <row r="265" spans="1:8">
      <c r="A265" s="18"/>
      <c r="B265" s="18"/>
      <c r="C265" s="18"/>
      <c r="D265" s="18"/>
      <c r="E265" s="18"/>
      <c r="F265" s="18"/>
      <c r="G265" s="18"/>
      <c r="H265" s="18"/>
    </row>
    <row r="266" spans="1:8">
      <c r="A266" s="18"/>
      <c r="B266" s="18"/>
      <c r="C266" s="18"/>
      <c r="D266" s="18"/>
      <c r="E266" s="18"/>
      <c r="F266" s="18"/>
      <c r="G266" s="18"/>
      <c r="H266" s="18"/>
    </row>
    <row r="267" spans="1:8">
      <c r="A267" s="18"/>
      <c r="B267" s="18"/>
      <c r="C267" s="18"/>
      <c r="D267" s="18"/>
      <c r="E267" s="18"/>
      <c r="F267" s="18"/>
      <c r="G267" s="18"/>
      <c r="H267" s="18"/>
    </row>
    <row r="268" spans="1:8">
      <c r="A268" s="18"/>
      <c r="B268" s="18"/>
      <c r="C268" s="18"/>
      <c r="D268" s="18"/>
      <c r="E268" s="18"/>
      <c r="F268" s="18"/>
      <c r="G268" s="18"/>
      <c r="H268" s="18"/>
    </row>
    <row r="269" spans="1:8">
      <c r="A269" s="18"/>
      <c r="B269" s="18"/>
      <c r="C269" s="18"/>
      <c r="D269" s="18"/>
      <c r="E269" s="18"/>
      <c r="F269" s="18"/>
      <c r="G269" s="18"/>
      <c r="H269" s="18"/>
    </row>
    <row r="270" spans="1:8">
      <c r="A270" s="18"/>
      <c r="B270" s="18"/>
      <c r="C270" s="18"/>
      <c r="D270" s="18"/>
      <c r="E270" s="18"/>
      <c r="F270" s="18"/>
      <c r="G270" s="18"/>
      <c r="H270" s="18"/>
    </row>
    <row r="271" spans="1:8">
      <c r="A271" s="18"/>
      <c r="B271" s="18"/>
      <c r="C271" s="18"/>
      <c r="D271" s="18"/>
      <c r="E271" s="18"/>
      <c r="F271" s="18"/>
      <c r="G271" s="18"/>
      <c r="H271" s="18"/>
    </row>
    <row r="272" spans="1:8">
      <c r="A272" s="18"/>
      <c r="B272" s="18"/>
      <c r="C272" s="18"/>
      <c r="D272" s="18"/>
      <c r="E272" s="18"/>
      <c r="F272" s="18"/>
      <c r="G272" s="18"/>
      <c r="H272" s="18"/>
    </row>
    <row r="273" spans="1:8">
      <c r="A273" s="18"/>
      <c r="B273" s="18"/>
      <c r="C273" s="18"/>
      <c r="D273" s="18"/>
      <c r="E273" s="18"/>
      <c r="F273" s="18"/>
      <c r="G273" s="18"/>
      <c r="H273" s="18"/>
    </row>
    <row r="274" spans="1:8">
      <c r="A274" s="18"/>
      <c r="B274" s="18"/>
      <c r="C274" s="18"/>
      <c r="D274" s="18"/>
      <c r="E274" s="18"/>
      <c r="F274" s="18"/>
      <c r="G274" s="18"/>
      <c r="H274" s="18"/>
    </row>
    <row r="275" spans="1:8">
      <c r="A275" s="18"/>
      <c r="B275" s="18"/>
      <c r="C275" s="18"/>
      <c r="D275" s="18"/>
      <c r="E275" s="18"/>
      <c r="F275" s="18"/>
      <c r="G275" s="18"/>
      <c r="H275" s="18"/>
    </row>
    <row r="276" spans="1:8">
      <c r="A276" s="18"/>
      <c r="B276" s="18"/>
      <c r="C276" s="18"/>
      <c r="D276" s="18"/>
      <c r="E276" s="18"/>
      <c r="F276" s="18"/>
      <c r="G276" s="18"/>
      <c r="H276" s="18"/>
    </row>
    <row r="277" spans="1:8">
      <c r="A277" s="18"/>
      <c r="B277" s="18"/>
      <c r="C277" s="18"/>
      <c r="D277" s="18"/>
      <c r="E277" s="18"/>
      <c r="F277" s="18"/>
      <c r="G277" s="18"/>
      <c r="H277" s="18"/>
    </row>
    <row r="278" spans="1:8">
      <c r="A278" s="18"/>
      <c r="B278" s="18"/>
      <c r="C278" s="18"/>
      <c r="D278" s="18"/>
      <c r="E278" s="18"/>
      <c r="F278" s="18"/>
      <c r="G278" s="18"/>
      <c r="H278" s="18"/>
    </row>
    <row r="279" spans="1:8">
      <c r="A279" s="18"/>
      <c r="B279" s="18"/>
      <c r="C279" s="18"/>
      <c r="D279" s="18"/>
      <c r="E279" s="18"/>
      <c r="F279" s="18"/>
      <c r="G279" s="18"/>
      <c r="H279" s="18"/>
    </row>
    <row r="280" spans="1:8">
      <c r="A280" s="18"/>
      <c r="B280" s="18"/>
      <c r="C280" s="18"/>
      <c r="D280" s="18"/>
      <c r="E280" s="18"/>
      <c r="F280" s="18"/>
      <c r="G280" s="18"/>
      <c r="H280" s="18"/>
    </row>
    <row r="281" spans="1:8">
      <c r="A281" s="18"/>
      <c r="B281" s="18"/>
      <c r="C281" s="18"/>
      <c r="D281" s="18"/>
      <c r="E281" s="18"/>
      <c r="F281" s="18"/>
      <c r="G281" s="18"/>
      <c r="H281" s="18"/>
    </row>
    <row r="282" spans="1:8">
      <c r="A282" s="18"/>
      <c r="B282" s="18"/>
      <c r="C282" s="18"/>
      <c r="D282" s="18"/>
      <c r="E282" s="18"/>
      <c r="F282" s="18"/>
      <c r="G282" s="18"/>
      <c r="H282" s="18"/>
    </row>
    <row r="283" spans="1:8">
      <c r="A283" s="18"/>
      <c r="B283" s="18"/>
      <c r="C283" s="18"/>
      <c r="D283" s="18"/>
      <c r="E283" s="18"/>
      <c r="F283" s="18"/>
      <c r="G283" s="18"/>
      <c r="H283" s="18"/>
    </row>
    <row r="284" spans="1:8">
      <c r="A284" s="18"/>
      <c r="B284" s="18"/>
      <c r="C284" s="18"/>
      <c r="D284" s="18"/>
      <c r="E284" s="18"/>
      <c r="F284" s="18"/>
      <c r="G284" s="18"/>
      <c r="H284" s="18"/>
    </row>
    <row r="285" spans="1:8">
      <c r="A285" s="18"/>
      <c r="B285" s="18"/>
      <c r="C285" s="18"/>
      <c r="D285" s="18"/>
      <c r="E285" s="18"/>
      <c r="F285" s="18"/>
      <c r="G285" s="18"/>
      <c r="H285" s="18"/>
    </row>
    <row r="286" spans="1:8">
      <c r="A286" s="18"/>
      <c r="B286" s="18"/>
      <c r="C286" s="18"/>
      <c r="D286" s="18"/>
      <c r="E286" s="18"/>
      <c r="F286" s="18"/>
      <c r="G286" s="18"/>
      <c r="H286" s="18"/>
    </row>
    <row r="287" spans="1:8">
      <c r="A287" s="18"/>
      <c r="B287" s="18"/>
      <c r="C287" s="18"/>
      <c r="D287" s="18"/>
      <c r="E287" s="18"/>
      <c r="F287" s="18"/>
      <c r="G287" s="18"/>
      <c r="H287" s="18"/>
    </row>
    <row r="288" spans="1:8">
      <c r="A288" s="18"/>
      <c r="B288" s="18"/>
      <c r="C288" s="18"/>
      <c r="D288" s="18"/>
      <c r="E288" s="18"/>
      <c r="F288" s="18"/>
      <c r="G288" s="18"/>
      <c r="H288" s="18"/>
    </row>
    <row r="289" spans="1:8">
      <c r="A289" s="18"/>
      <c r="B289" s="18"/>
      <c r="C289" s="18"/>
      <c r="D289" s="18"/>
      <c r="E289" s="18"/>
      <c r="F289" s="18"/>
      <c r="G289" s="18"/>
      <c r="H289" s="18"/>
    </row>
    <row r="290" spans="1:8">
      <c r="A290" s="18"/>
      <c r="B290" s="18"/>
      <c r="C290" s="18"/>
      <c r="D290" s="18"/>
      <c r="E290" s="18"/>
      <c r="F290" s="18"/>
      <c r="G290" s="18"/>
      <c r="H290" s="18"/>
    </row>
    <row r="291" spans="1:8">
      <c r="A291" s="18"/>
      <c r="B291" s="18"/>
      <c r="C291" s="18"/>
      <c r="D291" s="18"/>
      <c r="E291" s="18"/>
      <c r="F291" s="18"/>
      <c r="G291" s="18"/>
      <c r="H291" s="18"/>
    </row>
    <row r="292" spans="1:8">
      <c r="A292" s="18"/>
      <c r="B292" s="18"/>
      <c r="C292" s="18"/>
      <c r="D292" s="18"/>
      <c r="E292" s="18"/>
      <c r="F292" s="18"/>
      <c r="G292" s="18"/>
      <c r="H292" s="18"/>
    </row>
    <row r="293" spans="1:8">
      <c r="A293" s="18"/>
      <c r="B293" s="18"/>
      <c r="C293" s="18"/>
      <c r="D293" s="18"/>
      <c r="E293" s="18"/>
      <c r="F293" s="18"/>
      <c r="G293" s="18"/>
      <c r="H293" s="18"/>
    </row>
    <row r="294" spans="1:8">
      <c r="A294" s="18"/>
      <c r="B294" s="18"/>
      <c r="C294" s="18"/>
      <c r="D294" s="18"/>
      <c r="E294" s="18"/>
      <c r="F294" s="18"/>
      <c r="G294" s="18"/>
      <c r="H294" s="18"/>
    </row>
    <row r="295" spans="1:8">
      <c r="A295" s="18"/>
      <c r="B295" s="18"/>
      <c r="C295" s="18"/>
      <c r="D295" s="18"/>
      <c r="E295" s="18"/>
      <c r="F295" s="18"/>
      <c r="G295" s="18"/>
      <c r="H295" s="18"/>
    </row>
    <row r="296" spans="1:8">
      <c r="A296" s="18"/>
      <c r="B296" s="18"/>
      <c r="C296" s="18"/>
      <c r="D296" s="18"/>
      <c r="E296" s="18"/>
      <c r="F296" s="18"/>
      <c r="G296" s="18"/>
      <c r="H296" s="18"/>
    </row>
    <row r="297" spans="1:8">
      <c r="A297" s="18"/>
      <c r="B297" s="18"/>
      <c r="C297" s="18"/>
      <c r="D297" s="18"/>
      <c r="E297" s="18"/>
      <c r="F297" s="18"/>
      <c r="G297" s="18"/>
      <c r="H297" s="18"/>
    </row>
    <row r="298" spans="1:8">
      <c r="A298" s="18"/>
      <c r="B298" s="18"/>
      <c r="C298" s="18"/>
      <c r="D298" s="18"/>
      <c r="E298" s="18"/>
      <c r="F298" s="18"/>
      <c r="G298" s="18"/>
      <c r="H298" s="18"/>
    </row>
    <row r="299" spans="1:8">
      <c r="A299" s="18"/>
      <c r="B299" s="18"/>
      <c r="C299" s="18"/>
      <c r="D299" s="18"/>
      <c r="E299" s="18"/>
      <c r="F299" s="18"/>
      <c r="G299" s="18"/>
      <c r="H299" s="18"/>
    </row>
    <row r="300" spans="1:8">
      <c r="A300" s="18"/>
      <c r="B300" s="18"/>
      <c r="C300" s="18"/>
      <c r="D300" s="18"/>
      <c r="E300" s="18"/>
      <c r="F300" s="18"/>
      <c r="G300" s="18"/>
      <c r="H300" s="18"/>
    </row>
    <row r="301" spans="1:8">
      <c r="A301" s="18"/>
      <c r="B301" s="18"/>
      <c r="C301" s="18"/>
      <c r="D301" s="18"/>
      <c r="E301" s="18"/>
      <c r="F301" s="18"/>
      <c r="G301" s="18"/>
      <c r="H301" s="18"/>
    </row>
    <row r="302" spans="1:8">
      <c r="A302" s="18"/>
      <c r="B302" s="18"/>
      <c r="C302" s="18"/>
      <c r="D302" s="18"/>
      <c r="E302" s="18"/>
      <c r="F302" s="18"/>
      <c r="G302" s="18"/>
      <c r="H302" s="18"/>
    </row>
    <row r="303" spans="1:8">
      <c r="A303" s="18"/>
      <c r="B303" s="18"/>
      <c r="C303" s="18"/>
      <c r="D303" s="18"/>
      <c r="E303" s="18"/>
      <c r="F303" s="18"/>
      <c r="G303" s="18"/>
      <c r="H303" s="18"/>
    </row>
    <row r="304" spans="1:8">
      <c r="A304" s="18"/>
      <c r="B304" s="18"/>
      <c r="C304" s="18"/>
      <c r="D304" s="18"/>
      <c r="E304" s="18"/>
      <c r="F304" s="18"/>
      <c r="G304" s="18"/>
      <c r="H304" s="18"/>
    </row>
    <row r="305" spans="1:8">
      <c r="A305" s="18"/>
      <c r="B305" s="18"/>
      <c r="C305" s="18"/>
      <c r="D305" s="18"/>
      <c r="E305" s="18"/>
      <c r="F305" s="18"/>
      <c r="G305" s="18"/>
      <c r="H305" s="18"/>
    </row>
    <row r="306" spans="1:8">
      <c r="A306" s="18"/>
      <c r="B306" s="18"/>
      <c r="C306" s="18"/>
      <c r="D306" s="18"/>
      <c r="E306" s="18"/>
      <c r="F306" s="18"/>
      <c r="G306" s="18"/>
      <c r="H306" s="18"/>
    </row>
    <row r="307" spans="1:8">
      <c r="A307" s="18"/>
      <c r="B307" s="18"/>
      <c r="C307" s="18"/>
      <c r="D307" s="18"/>
      <c r="E307" s="18"/>
      <c r="F307" s="18"/>
      <c r="G307" s="18"/>
      <c r="H307" s="18"/>
    </row>
    <row r="308" spans="1:8">
      <c r="A308" s="18"/>
      <c r="B308" s="18"/>
      <c r="C308" s="18"/>
      <c r="D308" s="18"/>
      <c r="E308" s="18"/>
      <c r="F308" s="18"/>
      <c r="G308" s="18"/>
      <c r="H308" s="18"/>
    </row>
    <row r="309" spans="1:8">
      <c r="A309" s="18"/>
      <c r="B309" s="18"/>
      <c r="C309" s="18"/>
      <c r="D309" s="18"/>
      <c r="E309" s="18"/>
      <c r="F309" s="18"/>
      <c r="G309" s="18"/>
      <c r="H309" s="18"/>
    </row>
    <row r="310" spans="1:8">
      <c r="A310" s="18"/>
      <c r="B310" s="18"/>
      <c r="C310" s="18"/>
      <c r="D310" s="18"/>
      <c r="E310" s="18"/>
      <c r="F310" s="18"/>
      <c r="G310" s="18"/>
      <c r="H310" s="18"/>
    </row>
    <row r="311" spans="1:8">
      <c r="A311" s="18"/>
      <c r="B311" s="18"/>
      <c r="C311" s="18"/>
      <c r="D311" s="18"/>
      <c r="E311" s="18"/>
      <c r="F311" s="18"/>
      <c r="G311" s="18"/>
      <c r="H311" s="18"/>
    </row>
    <row r="312" spans="1:8">
      <c r="A312" s="18"/>
      <c r="B312" s="18"/>
      <c r="C312" s="18"/>
      <c r="D312" s="18"/>
      <c r="E312" s="18"/>
      <c r="F312" s="18"/>
      <c r="G312" s="18"/>
      <c r="H312" s="18"/>
    </row>
    <row r="313" spans="1:8">
      <c r="A313" s="18"/>
      <c r="B313" s="18"/>
      <c r="C313" s="18"/>
      <c r="D313" s="18"/>
      <c r="E313" s="18"/>
      <c r="F313" s="18"/>
      <c r="G313" s="18"/>
      <c r="H313" s="18"/>
    </row>
    <row r="314" spans="1:8">
      <c r="A314" s="18"/>
      <c r="B314" s="18"/>
      <c r="C314" s="18"/>
      <c r="D314" s="18"/>
      <c r="E314" s="18"/>
      <c r="F314" s="18"/>
      <c r="G314" s="18"/>
      <c r="H314" s="18"/>
    </row>
    <row r="315" spans="1:8">
      <c r="A315" s="18"/>
      <c r="B315" s="18"/>
      <c r="C315" s="18"/>
      <c r="D315" s="18"/>
      <c r="E315" s="18"/>
      <c r="F315" s="18"/>
      <c r="G315" s="18"/>
      <c r="H315" s="18"/>
    </row>
    <row r="316" spans="1:8">
      <c r="A316" s="18"/>
      <c r="B316" s="18"/>
      <c r="C316" s="18"/>
      <c r="D316" s="18"/>
      <c r="E316" s="18"/>
      <c r="F316" s="18"/>
      <c r="G316" s="18"/>
      <c r="H316" s="18"/>
    </row>
    <row r="317" spans="1:8">
      <c r="A317" s="18"/>
      <c r="B317" s="18"/>
      <c r="C317" s="18"/>
      <c r="D317" s="18"/>
      <c r="E317" s="18"/>
      <c r="F317" s="18"/>
      <c r="G317" s="18"/>
      <c r="H317" s="18"/>
    </row>
    <row r="318" spans="1:8">
      <c r="A318" s="18"/>
      <c r="B318" s="18"/>
      <c r="C318" s="18"/>
      <c r="D318" s="18"/>
      <c r="E318" s="18"/>
      <c r="F318" s="18"/>
      <c r="G318" s="18"/>
      <c r="H318" s="18"/>
    </row>
    <row r="319" spans="1:8">
      <c r="A319" s="18"/>
      <c r="B319" s="18"/>
      <c r="C319" s="18"/>
      <c r="D319" s="18"/>
      <c r="E319" s="18"/>
      <c r="F319" s="18"/>
      <c r="G319" s="18"/>
      <c r="H319" s="18"/>
    </row>
    <row r="320" spans="1:8">
      <c r="A320" s="18"/>
      <c r="B320" s="18"/>
      <c r="C320" s="18"/>
      <c r="D320" s="18"/>
      <c r="E320" s="18"/>
      <c r="F320" s="18"/>
      <c r="G320" s="18"/>
      <c r="H320" s="18"/>
    </row>
    <row r="321" spans="1:8">
      <c r="A321" s="18"/>
      <c r="B321" s="18"/>
      <c r="C321" s="18"/>
      <c r="D321" s="18"/>
      <c r="E321" s="18"/>
      <c r="F321" s="18"/>
      <c r="G321" s="18"/>
      <c r="H321" s="18"/>
    </row>
    <row r="322" spans="1:8">
      <c r="A322" s="18"/>
      <c r="B322" s="18"/>
      <c r="C322" s="18"/>
      <c r="D322" s="18"/>
      <c r="E322" s="18"/>
      <c r="F322" s="18"/>
      <c r="G322" s="18"/>
      <c r="H322" s="18"/>
    </row>
    <row r="323" spans="1:8">
      <c r="A323" s="18"/>
      <c r="B323" s="18"/>
      <c r="C323" s="18"/>
      <c r="D323" s="18"/>
      <c r="E323" s="18"/>
      <c r="F323" s="18"/>
      <c r="G323" s="18"/>
      <c r="H323" s="18"/>
    </row>
    <row r="324" spans="1:8">
      <c r="A324" s="18"/>
      <c r="B324" s="18"/>
      <c r="C324" s="18"/>
      <c r="D324" s="18"/>
      <c r="E324" s="18"/>
      <c r="F324" s="18"/>
      <c r="G324" s="18"/>
      <c r="H324" s="18"/>
    </row>
    <row r="325" spans="1:8">
      <c r="A325" s="18"/>
      <c r="B325" s="18"/>
      <c r="C325" s="18"/>
      <c r="D325" s="18"/>
      <c r="E325" s="18"/>
      <c r="F325" s="18"/>
      <c r="G325" s="18"/>
      <c r="H325" s="18"/>
    </row>
    <row r="326" spans="1:8">
      <c r="A326" s="18"/>
      <c r="B326" s="18"/>
      <c r="C326" s="18"/>
      <c r="D326" s="18"/>
      <c r="E326" s="18"/>
      <c r="F326" s="18"/>
      <c r="G326" s="18"/>
      <c r="H326" s="18"/>
    </row>
    <row r="327" spans="1:8">
      <c r="A327" s="18"/>
      <c r="B327" s="18"/>
      <c r="C327" s="18"/>
      <c r="D327" s="18"/>
      <c r="E327" s="18"/>
      <c r="F327" s="18"/>
      <c r="G327" s="18"/>
      <c r="H327" s="18"/>
    </row>
    <row r="328" spans="1:8">
      <c r="A328" s="18"/>
      <c r="B328" s="18"/>
      <c r="C328" s="18"/>
      <c r="D328" s="18"/>
      <c r="E328" s="18"/>
      <c r="F328" s="18"/>
      <c r="G328" s="18"/>
      <c r="H328" s="18"/>
    </row>
    <row r="329" spans="1:8">
      <c r="A329" s="18"/>
      <c r="B329" s="18"/>
      <c r="C329" s="18"/>
      <c r="D329" s="18"/>
      <c r="E329" s="18"/>
      <c r="F329" s="18"/>
      <c r="G329" s="18"/>
      <c r="H329" s="18"/>
    </row>
    <row r="330" spans="1:8">
      <c r="A330" s="18"/>
      <c r="B330" s="18"/>
      <c r="C330" s="18"/>
      <c r="D330" s="18"/>
      <c r="E330" s="18"/>
      <c r="F330" s="18"/>
      <c r="G330" s="18"/>
      <c r="H330" s="18"/>
    </row>
    <row r="331" spans="1:8">
      <c r="A331" s="18"/>
      <c r="B331" s="18"/>
      <c r="C331" s="18"/>
      <c r="D331" s="18"/>
      <c r="E331" s="18"/>
      <c r="F331" s="18"/>
      <c r="G331" s="18"/>
      <c r="H331" s="18"/>
    </row>
    <row r="332" spans="1:8">
      <c r="A332" s="18"/>
      <c r="B332" s="18"/>
      <c r="C332" s="18"/>
      <c r="D332" s="18"/>
      <c r="E332" s="18"/>
      <c r="F332" s="18"/>
      <c r="G332" s="18"/>
      <c r="H332" s="18"/>
    </row>
    <row r="333" spans="1:8">
      <c r="A333" s="18"/>
      <c r="B333" s="18"/>
      <c r="C333" s="18"/>
      <c r="D333" s="18"/>
      <c r="E333" s="18"/>
      <c r="F333" s="18"/>
      <c r="G333" s="18"/>
      <c r="H333" s="18"/>
    </row>
    <row r="334" spans="1:8">
      <c r="A334" s="18"/>
      <c r="B334" s="18"/>
      <c r="C334" s="18"/>
      <c r="D334" s="18"/>
      <c r="E334" s="18"/>
      <c r="F334" s="18"/>
      <c r="G334" s="18"/>
      <c r="H334" s="18"/>
    </row>
    <row r="335" spans="1:8">
      <c r="A335" s="18"/>
      <c r="B335" s="18"/>
      <c r="C335" s="18"/>
      <c r="D335" s="18"/>
      <c r="E335" s="18"/>
      <c r="F335" s="18"/>
      <c r="G335" s="18"/>
      <c r="H335" s="18"/>
    </row>
    <row r="336" spans="1:8">
      <c r="A336" s="18"/>
      <c r="B336" s="18"/>
      <c r="C336" s="18"/>
      <c r="D336" s="18"/>
      <c r="E336" s="18"/>
      <c r="F336" s="18"/>
      <c r="G336" s="18"/>
      <c r="H336" s="18"/>
    </row>
    <row r="337" spans="1:8">
      <c r="A337" s="18"/>
      <c r="B337" s="18"/>
      <c r="C337" s="18"/>
      <c r="D337" s="18"/>
      <c r="E337" s="18"/>
      <c r="F337" s="18"/>
      <c r="G337" s="18"/>
      <c r="H337" s="18"/>
    </row>
    <row r="338" spans="1:8">
      <c r="A338" s="18"/>
      <c r="B338" s="18"/>
      <c r="C338" s="18"/>
      <c r="D338" s="18"/>
      <c r="E338" s="18"/>
      <c r="F338" s="18"/>
      <c r="G338" s="18"/>
      <c r="H338" s="18"/>
    </row>
    <row r="339" spans="1:8">
      <c r="A339" s="18"/>
      <c r="B339" s="18"/>
      <c r="C339" s="18"/>
      <c r="D339" s="18"/>
      <c r="E339" s="18"/>
      <c r="F339" s="18"/>
      <c r="G339" s="18"/>
      <c r="H339" s="18"/>
    </row>
    <row r="340" spans="1:8">
      <c r="A340" s="18"/>
      <c r="B340" s="18"/>
      <c r="C340" s="18"/>
      <c r="D340" s="18"/>
      <c r="E340" s="18"/>
      <c r="F340" s="18"/>
      <c r="G340" s="18"/>
      <c r="H340" s="18"/>
    </row>
    <row r="341" spans="1:8">
      <c r="A341" s="18"/>
      <c r="B341" s="18"/>
      <c r="C341" s="18"/>
      <c r="D341" s="18"/>
      <c r="E341" s="18"/>
      <c r="F341" s="18"/>
      <c r="G341" s="18"/>
      <c r="H341" s="18"/>
    </row>
    <row r="342" spans="1:8">
      <c r="A342" s="18"/>
      <c r="B342" s="18"/>
      <c r="C342" s="18"/>
      <c r="D342" s="18"/>
      <c r="E342" s="18"/>
      <c r="F342" s="18"/>
      <c r="G342" s="18"/>
      <c r="H342" s="18"/>
    </row>
    <row r="343" spans="1:8">
      <c r="A343" s="18"/>
      <c r="B343" s="18"/>
      <c r="C343" s="18"/>
      <c r="D343" s="18"/>
      <c r="E343" s="18"/>
      <c r="F343" s="18"/>
      <c r="G343" s="18"/>
      <c r="H343" s="18"/>
    </row>
    <row r="344" spans="1:8">
      <c r="A344" s="18"/>
      <c r="B344" s="18"/>
      <c r="C344" s="18"/>
      <c r="D344" s="18"/>
      <c r="E344" s="18"/>
      <c r="F344" s="18"/>
      <c r="G344" s="18"/>
      <c r="H344" s="18"/>
    </row>
    <row r="345" spans="1:8">
      <c r="A345" s="18"/>
      <c r="B345" s="18"/>
      <c r="C345" s="18"/>
      <c r="D345" s="18"/>
      <c r="E345" s="18"/>
      <c r="F345" s="18"/>
      <c r="G345" s="18"/>
      <c r="H345" s="18"/>
    </row>
    <row r="346" spans="1:8">
      <c r="A346" s="18"/>
      <c r="B346" s="18"/>
      <c r="C346" s="18"/>
      <c r="D346" s="18"/>
      <c r="E346" s="18"/>
      <c r="F346" s="18"/>
      <c r="G346" s="18"/>
      <c r="H346" s="18"/>
    </row>
    <row r="347" spans="1:8">
      <c r="A347" s="18"/>
      <c r="B347" s="18"/>
      <c r="C347" s="18"/>
      <c r="D347" s="18"/>
      <c r="E347" s="18"/>
      <c r="F347" s="18"/>
      <c r="G347" s="18"/>
      <c r="H347" s="18"/>
    </row>
    <row r="348" spans="1:8">
      <c r="A348" s="18"/>
      <c r="B348" s="18"/>
      <c r="C348" s="18"/>
      <c r="D348" s="18"/>
      <c r="E348" s="18"/>
      <c r="F348" s="18"/>
      <c r="G348" s="18"/>
      <c r="H348" s="18"/>
    </row>
    <row r="349" spans="1:8">
      <c r="A349" s="18"/>
      <c r="B349" s="18"/>
      <c r="C349" s="18"/>
      <c r="D349" s="18"/>
      <c r="E349" s="18"/>
      <c r="F349" s="18"/>
      <c r="G349" s="18"/>
      <c r="H349" s="18"/>
    </row>
    <row r="350" spans="1:8">
      <c r="A350" s="18"/>
      <c r="B350" s="18"/>
      <c r="C350" s="18"/>
      <c r="D350" s="18"/>
      <c r="E350" s="18"/>
      <c r="F350" s="18"/>
      <c r="G350" s="18"/>
      <c r="H350" s="18"/>
    </row>
    <row r="351" spans="1:8">
      <c r="A351" s="18"/>
      <c r="B351" s="18"/>
      <c r="C351" s="18"/>
      <c r="D351" s="18"/>
      <c r="E351" s="18"/>
      <c r="F351" s="18"/>
      <c r="G351" s="18"/>
      <c r="H351" s="18"/>
    </row>
    <row r="352" spans="1:8">
      <c r="A352" s="18"/>
      <c r="B352" s="18"/>
      <c r="C352" s="18"/>
      <c r="D352" s="18"/>
      <c r="E352" s="18"/>
      <c r="F352" s="18"/>
      <c r="G352" s="18"/>
      <c r="H352" s="18"/>
    </row>
    <row r="353" spans="1:8">
      <c r="A353" s="18"/>
      <c r="B353" s="18"/>
      <c r="C353" s="18"/>
      <c r="D353" s="18"/>
      <c r="E353" s="18"/>
      <c r="F353" s="18"/>
      <c r="G353" s="18"/>
      <c r="H353" s="18"/>
    </row>
    <row r="354" spans="1:8">
      <c r="A354" s="18"/>
      <c r="B354" s="18"/>
      <c r="C354" s="18"/>
      <c r="D354" s="18"/>
      <c r="E354" s="18"/>
      <c r="F354" s="18"/>
      <c r="G354" s="18"/>
      <c r="H354" s="18"/>
    </row>
    <row r="355" spans="1:8">
      <c r="A355" s="18"/>
      <c r="B355" s="18"/>
      <c r="C355" s="18"/>
      <c r="D355" s="18"/>
      <c r="E355" s="18"/>
      <c r="F355" s="18"/>
      <c r="G355" s="18"/>
      <c r="H355" s="18"/>
    </row>
    <row r="356" spans="1:8">
      <c r="A356" s="18"/>
      <c r="B356" s="18"/>
      <c r="C356" s="18"/>
      <c r="D356" s="18"/>
      <c r="E356" s="18"/>
      <c r="F356" s="18"/>
      <c r="G356" s="18"/>
      <c r="H356" s="18"/>
    </row>
    <row r="357" spans="1:8">
      <c r="A357" s="18"/>
      <c r="B357" s="18"/>
      <c r="C357" s="18"/>
      <c r="D357" s="18"/>
      <c r="E357" s="18"/>
      <c r="F357" s="18"/>
      <c r="G357" s="18"/>
      <c r="H357" s="18"/>
    </row>
    <row r="358" spans="1:8">
      <c r="A358" s="18"/>
      <c r="B358" s="18"/>
      <c r="C358" s="18"/>
      <c r="D358" s="18"/>
      <c r="E358" s="18"/>
      <c r="F358" s="18"/>
      <c r="G358" s="18"/>
      <c r="H358" s="18"/>
    </row>
    <row r="359" spans="1:8">
      <c r="A359" s="18"/>
      <c r="B359" s="18"/>
      <c r="C359" s="18"/>
      <c r="D359" s="18"/>
      <c r="E359" s="18"/>
      <c r="F359" s="18"/>
      <c r="G359" s="18"/>
      <c r="H359" s="18"/>
    </row>
    <row r="360" spans="1:8">
      <c r="A360" s="18"/>
      <c r="B360" s="18"/>
      <c r="C360" s="18"/>
      <c r="D360" s="18"/>
      <c r="E360" s="18"/>
      <c r="F360" s="18"/>
      <c r="G360" s="18"/>
      <c r="H360" s="18"/>
    </row>
    <row r="361" spans="1:8">
      <c r="A361" s="18"/>
      <c r="B361" s="18"/>
      <c r="C361" s="18"/>
      <c r="D361" s="18"/>
      <c r="E361" s="18"/>
      <c r="F361" s="18"/>
      <c r="G361" s="18"/>
      <c r="H361" s="18"/>
    </row>
    <row r="362" spans="1:8">
      <c r="A362" s="18"/>
      <c r="B362" s="18"/>
      <c r="C362" s="18"/>
      <c r="D362" s="18"/>
      <c r="E362" s="18"/>
      <c r="F362" s="18"/>
      <c r="G362" s="18"/>
      <c r="H362" s="18"/>
    </row>
    <row r="363" spans="1:8">
      <c r="A363" s="18"/>
      <c r="B363" s="18"/>
      <c r="C363" s="18"/>
      <c r="D363" s="18"/>
      <c r="E363" s="18"/>
      <c r="F363" s="18"/>
      <c r="G363" s="18"/>
      <c r="H363" s="18"/>
    </row>
    <row r="364" spans="1:8">
      <c r="A364" s="18"/>
      <c r="B364" s="18"/>
      <c r="C364" s="18"/>
      <c r="D364" s="18"/>
      <c r="E364" s="18"/>
      <c r="F364" s="18"/>
      <c r="G364" s="18"/>
      <c r="H364" s="18"/>
    </row>
    <row r="365" spans="1:8">
      <c r="A365" s="18"/>
      <c r="B365" s="18"/>
      <c r="C365" s="18"/>
      <c r="D365" s="18"/>
      <c r="E365" s="18"/>
      <c r="F365" s="18"/>
      <c r="G365" s="18"/>
      <c r="H365" s="18"/>
    </row>
    <row r="366" spans="1:8">
      <c r="A366" s="18"/>
      <c r="B366" s="18"/>
      <c r="C366" s="18"/>
      <c r="D366" s="18"/>
      <c r="E366" s="18"/>
      <c r="F366" s="18"/>
      <c r="G366" s="18"/>
      <c r="H366" s="18"/>
    </row>
    <row r="367" spans="1:8">
      <c r="A367" s="18"/>
      <c r="B367" s="18"/>
      <c r="C367" s="18"/>
      <c r="D367" s="18"/>
      <c r="E367" s="18"/>
      <c r="F367" s="18"/>
      <c r="G367" s="18"/>
      <c r="H367" s="18"/>
    </row>
    <row r="368" spans="1:8">
      <c r="A368" s="18"/>
      <c r="B368" s="18"/>
      <c r="C368" s="18"/>
      <c r="D368" s="18"/>
      <c r="E368" s="18"/>
      <c r="F368" s="18"/>
      <c r="G368" s="18"/>
      <c r="H368" s="18"/>
    </row>
    <row r="369" spans="1:8">
      <c r="A369" s="18"/>
      <c r="B369" s="18"/>
      <c r="C369" s="18"/>
      <c r="D369" s="18"/>
      <c r="E369" s="18"/>
      <c r="F369" s="18"/>
      <c r="G369" s="18"/>
      <c r="H369" s="18"/>
    </row>
    <row r="370" spans="1:8">
      <c r="A370" s="18"/>
      <c r="B370" s="18"/>
      <c r="C370" s="18"/>
      <c r="D370" s="18"/>
      <c r="E370" s="18"/>
      <c r="F370" s="18"/>
      <c r="G370" s="18"/>
      <c r="H370" s="18"/>
    </row>
    <row r="371" spans="1:8">
      <c r="A371" s="18"/>
      <c r="B371" s="18"/>
      <c r="C371" s="18"/>
      <c r="D371" s="18"/>
      <c r="E371" s="18"/>
      <c r="F371" s="18"/>
      <c r="G371" s="18"/>
      <c r="H371" s="18"/>
    </row>
    <row r="372" spans="1:8">
      <c r="A372" s="18"/>
      <c r="B372" s="18"/>
      <c r="C372" s="18"/>
      <c r="D372" s="18"/>
      <c r="E372" s="18"/>
      <c r="F372" s="18"/>
      <c r="G372" s="18"/>
      <c r="H372" s="18"/>
    </row>
    <row r="373" spans="1:8">
      <c r="A373" s="18"/>
      <c r="B373" s="18"/>
      <c r="C373" s="18"/>
      <c r="D373" s="18"/>
      <c r="E373" s="18"/>
      <c r="F373" s="18"/>
      <c r="G373" s="18"/>
      <c r="H373" s="18"/>
    </row>
    <row r="374" spans="1:8">
      <c r="A374" s="18"/>
      <c r="B374" s="18"/>
      <c r="C374" s="18"/>
      <c r="D374" s="18"/>
      <c r="E374" s="18"/>
      <c r="F374" s="18"/>
      <c r="G374" s="18"/>
      <c r="H374" s="18"/>
    </row>
    <row r="375" spans="1:8">
      <c r="A375" s="18"/>
      <c r="B375" s="18"/>
      <c r="C375" s="18"/>
      <c r="D375" s="18"/>
      <c r="E375" s="18"/>
      <c r="F375" s="18"/>
      <c r="G375" s="18"/>
      <c r="H375" s="18"/>
    </row>
    <row r="376" spans="1:8">
      <c r="A376" s="18"/>
      <c r="B376" s="18"/>
      <c r="C376" s="18"/>
      <c r="D376" s="18"/>
      <c r="E376" s="18"/>
      <c r="F376" s="18"/>
      <c r="G376" s="18"/>
      <c r="H376" s="18"/>
    </row>
    <row r="377" spans="1:8">
      <c r="A377" s="18"/>
      <c r="B377" s="18"/>
      <c r="C377" s="18"/>
      <c r="D377" s="18"/>
      <c r="E377" s="18"/>
      <c r="F377" s="18"/>
      <c r="G377" s="18"/>
      <c r="H377" s="18"/>
    </row>
    <row r="378" spans="1:8">
      <c r="A378" s="18"/>
      <c r="B378" s="18"/>
      <c r="C378" s="18"/>
      <c r="D378" s="18"/>
      <c r="E378" s="18"/>
      <c r="F378" s="18"/>
      <c r="G378" s="18"/>
      <c r="H378" s="18"/>
    </row>
    <row r="379" spans="1:8">
      <c r="A379" s="18"/>
      <c r="B379" s="18"/>
      <c r="C379" s="18"/>
      <c r="D379" s="18"/>
      <c r="E379" s="18"/>
      <c r="F379" s="18"/>
      <c r="G379" s="18"/>
      <c r="H379" s="18"/>
    </row>
    <row r="380" spans="1:8">
      <c r="A380" s="18"/>
      <c r="B380" s="18"/>
      <c r="C380" s="18"/>
      <c r="D380" s="18"/>
      <c r="E380" s="18"/>
      <c r="F380" s="18"/>
      <c r="G380" s="18"/>
      <c r="H380" s="18"/>
    </row>
    <row r="381" spans="1:8">
      <c r="A381" s="18"/>
      <c r="B381" s="18"/>
      <c r="C381" s="18"/>
      <c r="D381" s="18"/>
      <c r="E381" s="18"/>
      <c r="F381" s="18"/>
      <c r="G381" s="18"/>
      <c r="H381" s="18"/>
    </row>
    <row r="382" spans="1:8">
      <c r="A382" s="18"/>
      <c r="B382" s="18"/>
      <c r="C382" s="18"/>
      <c r="D382" s="18"/>
      <c r="E382" s="18"/>
      <c r="F382" s="18"/>
      <c r="G382" s="18"/>
      <c r="H382" s="18"/>
    </row>
    <row r="383" spans="1:8">
      <c r="A383" s="18"/>
      <c r="B383" s="18"/>
      <c r="C383" s="18"/>
      <c r="D383" s="18"/>
      <c r="E383" s="18"/>
      <c r="F383" s="18"/>
      <c r="G383" s="18"/>
      <c r="H383" s="18"/>
    </row>
    <row r="384" spans="1:8">
      <c r="A384" s="18"/>
      <c r="B384" s="18"/>
      <c r="C384" s="18"/>
      <c r="D384" s="18"/>
      <c r="E384" s="18"/>
      <c r="F384" s="18"/>
      <c r="G384" s="18"/>
      <c r="H384" s="18"/>
    </row>
    <row r="385" spans="1:8">
      <c r="A385" s="18"/>
      <c r="B385" s="18"/>
      <c r="C385" s="18"/>
      <c r="D385" s="18"/>
      <c r="E385" s="18"/>
      <c r="F385" s="18"/>
      <c r="G385" s="18"/>
      <c r="H385" s="18"/>
    </row>
    <row r="386" spans="1:8">
      <c r="A386" s="18"/>
      <c r="B386" s="18"/>
      <c r="C386" s="18"/>
      <c r="D386" s="18"/>
      <c r="E386" s="18"/>
      <c r="F386" s="18"/>
      <c r="G386" s="18"/>
      <c r="H386" s="18"/>
    </row>
    <row r="387" spans="1:8">
      <c r="A387" s="18"/>
      <c r="B387" s="18"/>
      <c r="C387" s="18"/>
      <c r="D387" s="18"/>
      <c r="E387" s="18"/>
      <c r="F387" s="18"/>
      <c r="G387" s="18"/>
      <c r="H387" s="18"/>
    </row>
    <row r="388" spans="1:8">
      <c r="A388" s="18"/>
      <c r="B388" s="18"/>
      <c r="C388" s="18"/>
      <c r="D388" s="18"/>
      <c r="E388" s="18"/>
      <c r="F388" s="18"/>
      <c r="G388" s="18"/>
      <c r="H388" s="18"/>
    </row>
    <row r="389" spans="1:8">
      <c r="A389" s="18"/>
      <c r="B389" s="18"/>
      <c r="C389" s="18"/>
      <c r="D389" s="18"/>
      <c r="E389" s="18"/>
      <c r="F389" s="18"/>
      <c r="G389" s="18"/>
      <c r="H389" s="18"/>
    </row>
    <row r="390" spans="1:8">
      <c r="A390" s="18"/>
      <c r="B390" s="18"/>
      <c r="C390" s="18"/>
      <c r="D390" s="18"/>
      <c r="E390" s="18"/>
      <c r="F390" s="18"/>
      <c r="G390" s="18"/>
      <c r="H390" s="18"/>
    </row>
    <row r="391" spans="1:8">
      <c r="A391" s="18"/>
      <c r="B391" s="18"/>
      <c r="C391" s="18"/>
      <c r="D391" s="18"/>
      <c r="E391" s="18"/>
      <c r="F391" s="18"/>
      <c r="G391" s="18"/>
      <c r="H391" s="18"/>
    </row>
    <row r="392" spans="1:8">
      <c r="A392" s="18"/>
      <c r="B392" s="18"/>
      <c r="C392" s="18"/>
      <c r="D392" s="18"/>
      <c r="E392" s="18"/>
      <c r="F392" s="18"/>
      <c r="G392" s="18"/>
      <c r="H392" s="18"/>
    </row>
    <row r="393" spans="1:8">
      <c r="A393" s="18"/>
      <c r="B393" s="18"/>
      <c r="C393" s="18"/>
      <c r="D393" s="18"/>
      <c r="E393" s="18"/>
      <c r="F393" s="18"/>
      <c r="G393" s="18"/>
      <c r="H393" s="18"/>
    </row>
    <row r="394" spans="1:8">
      <c r="A394" s="18"/>
      <c r="B394" s="18"/>
      <c r="C394" s="18"/>
      <c r="D394" s="18"/>
      <c r="E394" s="18"/>
      <c r="F394" s="18"/>
      <c r="G394" s="18"/>
      <c r="H394" s="18"/>
    </row>
    <row r="395" spans="1:8">
      <c r="A395" s="18"/>
      <c r="B395" s="18"/>
      <c r="C395" s="18"/>
      <c r="D395" s="18"/>
      <c r="E395" s="18"/>
      <c r="F395" s="18"/>
      <c r="G395" s="18"/>
      <c r="H395" s="18"/>
    </row>
    <row r="396" spans="1:8">
      <c r="A396" s="18"/>
      <c r="B396" s="18"/>
      <c r="C396" s="18"/>
      <c r="D396" s="18"/>
      <c r="E396" s="18"/>
      <c r="F396" s="18"/>
      <c r="G396" s="18"/>
      <c r="H396" s="18"/>
    </row>
    <row r="397" spans="1:8">
      <c r="A397" s="18"/>
      <c r="B397" s="18"/>
      <c r="C397" s="18"/>
      <c r="D397" s="18"/>
      <c r="E397" s="18"/>
      <c r="F397" s="18"/>
      <c r="G397" s="18"/>
      <c r="H397" s="18"/>
    </row>
    <row r="398" spans="1:8">
      <c r="A398" s="18"/>
      <c r="B398" s="18"/>
      <c r="C398" s="18"/>
      <c r="D398" s="18"/>
      <c r="E398" s="18"/>
      <c r="F398" s="18"/>
      <c r="G398" s="18"/>
      <c r="H398" s="18"/>
    </row>
    <row r="399" spans="1:8">
      <c r="A399" s="18"/>
      <c r="B399" s="18"/>
      <c r="C399" s="18"/>
      <c r="D399" s="18"/>
      <c r="E399" s="18"/>
      <c r="F399" s="18"/>
      <c r="G399" s="18"/>
      <c r="H399" s="18"/>
    </row>
    <row r="400" spans="1:8">
      <c r="A400" s="18"/>
      <c r="B400" s="18"/>
      <c r="C400" s="18"/>
      <c r="D400" s="18"/>
      <c r="E400" s="18"/>
      <c r="F400" s="18"/>
      <c r="G400" s="18"/>
      <c r="H400" s="18"/>
    </row>
    <row r="401" spans="1:8">
      <c r="A401" s="18"/>
      <c r="B401" s="18"/>
      <c r="C401" s="18"/>
      <c r="D401" s="18"/>
      <c r="E401" s="18"/>
      <c r="F401" s="18"/>
      <c r="G401" s="18"/>
      <c r="H401" s="18"/>
    </row>
    <row r="402" spans="1:8">
      <c r="A402" s="18"/>
      <c r="B402" s="18"/>
      <c r="C402" s="18"/>
      <c r="D402" s="18"/>
      <c r="E402" s="18"/>
      <c r="F402" s="18"/>
      <c r="G402" s="18"/>
      <c r="H402" s="18"/>
    </row>
    <row r="403" spans="1:8">
      <c r="A403" s="18"/>
      <c r="B403" s="18"/>
      <c r="C403" s="18"/>
      <c r="D403" s="18"/>
      <c r="E403" s="18"/>
      <c r="F403" s="18"/>
      <c r="G403" s="18"/>
      <c r="H403" s="18"/>
    </row>
    <row r="404" spans="1:8">
      <c r="A404" s="18"/>
      <c r="B404" s="18"/>
      <c r="C404" s="18"/>
      <c r="D404" s="18"/>
      <c r="E404" s="18"/>
      <c r="F404" s="18"/>
      <c r="G404" s="18"/>
      <c r="H404" s="18"/>
    </row>
    <row r="405" spans="1:8">
      <c r="A405" s="18"/>
      <c r="B405" s="18"/>
      <c r="C405" s="18"/>
      <c r="D405" s="18"/>
      <c r="E405" s="18"/>
      <c r="F405" s="18"/>
      <c r="G405" s="18"/>
      <c r="H405" s="18"/>
    </row>
    <row r="406" spans="1:8">
      <c r="A406" s="18"/>
      <c r="B406" s="18"/>
      <c r="C406" s="18"/>
      <c r="D406" s="18"/>
      <c r="E406" s="18"/>
      <c r="F406" s="18"/>
      <c r="G406" s="18"/>
      <c r="H406" s="18"/>
    </row>
    <row r="407" spans="1:8">
      <c r="A407" s="18"/>
      <c r="B407" s="18"/>
      <c r="C407" s="18"/>
      <c r="D407" s="18"/>
      <c r="E407" s="18"/>
      <c r="F407" s="18"/>
      <c r="G407" s="18"/>
      <c r="H407" s="18"/>
    </row>
    <row r="408" spans="1:8">
      <c r="A408" s="18"/>
      <c r="B408" s="18"/>
      <c r="C408" s="18"/>
      <c r="D408" s="18"/>
      <c r="E408" s="18"/>
      <c r="F408" s="18"/>
      <c r="G408" s="18"/>
      <c r="H408" s="18"/>
    </row>
    <row r="409" spans="1:8">
      <c r="A409" s="18"/>
      <c r="B409" s="18"/>
      <c r="C409" s="18"/>
      <c r="D409" s="18"/>
      <c r="E409" s="18"/>
      <c r="F409" s="18"/>
      <c r="G409" s="18"/>
      <c r="H409" s="18"/>
    </row>
    <row r="410" spans="1:8">
      <c r="A410" s="18"/>
      <c r="B410" s="18"/>
      <c r="C410" s="18"/>
      <c r="D410" s="18"/>
      <c r="E410" s="18"/>
      <c r="F410" s="18"/>
      <c r="G410" s="18"/>
      <c r="H410" s="18"/>
    </row>
    <row r="411" spans="1:8">
      <c r="A411" s="18"/>
      <c r="B411" s="18"/>
      <c r="C411" s="18"/>
      <c r="D411" s="18"/>
      <c r="E411" s="18"/>
      <c r="F411" s="18"/>
      <c r="G411" s="18"/>
      <c r="H411" s="18"/>
    </row>
    <row r="412" spans="1:8">
      <c r="A412" s="18"/>
      <c r="B412" s="18"/>
      <c r="C412" s="18"/>
      <c r="D412" s="18"/>
      <c r="E412" s="18"/>
      <c r="F412" s="18"/>
      <c r="G412" s="18"/>
      <c r="H412" s="18"/>
    </row>
    <row r="413" spans="1:8">
      <c r="A413" s="18"/>
      <c r="B413" s="18"/>
      <c r="C413" s="18"/>
      <c r="D413" s="18"/>
      <c r="E413" s="18"/>
      <c r="F413" s="18"/>
      <c r="G413" s="18"/>
      <c r="H413" s="18"/>
    </row>
    <row r="414" spans="1:8">
      <c r="A414" s="18"/>
      <c r="B414" s="18"/>
      <c r="C414" s="18"/>
      <c r="D414" s="18"/>
      <c r="E414" s="18"/>
      <c r="F414" s="18"/>
      <c r="G414" s="18"/>
      <c r="H414" s="18"/>
    </row>
    <row r="415" spans="1:8">
      <c r="A415" s="18"/>
      <c r="B415" s="18"/>
      <c r="C415" s="18"/>
      <c r="D415" s="18"/>
      <c r="E415" s="18"/>
      <c r="F415" s="18"/>
      <c r="G415" s="18"/>
      <c r="H415" s="18"/>
    </row>
    <row r="416" spans="1:8">
      <c r="A416" s="18"/>
      <c r="B416" s="18"/>
      <c r="C416" s="18"/>
      <c r="D416" s="18"/>
      <c r="E416" s="18"/>
      <c r="F416" s="18"/>
      <c r="G416" s="18"/>
      <c r="H416" s="18"/>
    </row>
    <row r="417" spans="1:8">
      <c r="A417" s="18"/>
      <c r="B417" s="18"/>
      <c r="C417" s="18"/>
      <c r="D417" s="18"/>
      <c r="E417" s="18"/>
      <c r="F417" s="18"/>
      <c r="G417" s="18"/>
      <c r="H417" s="18"/>
    </row>
    <row r="418" spans="1:8">
      <c r="A418" s="18"/>
      <c r="B418" s="18"/>
      <c r="C418" s="18"/>
      <c r="D418" s="18"/>
      <c r="E418" s="18"/>
      <c r="F418" s="18"/>
      <c r="G418" s="18"/>
      <c r="H418" s="18"/>
    </row>
    <row r="419" spans="1:8">
      <c r="A419" s="18"/>
      <c r="B419" s="18"/>
      <c r="C419" s="18"/>
      <c r="D419" s="18"/>
      <c r="E419" s="18"/>
      <c r="F419" s="18"/>
      <c r="G419" s="18"/>
      <c r="H419" s="18"/>
    </row>
    <row r="420" spans="1:8">
      <c r="A420" s="18"/>
      <c r="B420" s="18"/>
      <c r="C420" s="18"/>
      <c r="D420" s="18"/>
      <c r="E420" s="18"/>
      <c r="F420" s="18"/>
      <c r="G420" s="18"/>
      <c r="H420" s="18"/>
    </row>
    <row r="421" spans="1:8">
      <c r="A421" s="18"/>
      <c r="B421" s="18"/>
      <c r="C421" s="18"/>
      <c r="D421" s="18"/>
      <c r="E421" s="18"/>
      <c r="F421" s="18"/>
      <c r="G421" s="18"/>
      <c r="H421" s="18"/>
    </row>
    <row r="422" spans="1:8">
      <c r="A422" s="18"/>
      <c r="B422" s="18"/>
      <c r="C422" s="18"/>
      <c r="D422" s="18"/>
      <c r="E422" s="18"/>
      <c r="F422" s="18"/>
      <c r="G422" s="18"/>
      <c r="H422" s="18"/>
    </row>
    <row r="423" spans="1:8">
      <c r="A423" s="18"/>
      <c r="B423" s="18"/>
      <c r="C423" s="18"/>
      <c r="D423" s="18"/>
      <c r="E423" s="18"/>
      <c r="F423" s="18"/>
      <c r="G423" s="18"/>
      <c r="H423" s="18"/>
    </row>
    <row r="424" spans="1:8">
      <c r="A424" s="18"/>
      <c r="B424" s="18"/>
      <c r="C424" s="18"/>
      <c r="D424" s="18"/>
      <c r="E424" s="18"/>
      <c r="F424" s="18"/>
      <c r="G424" s="18"/>
      <c r="H424" s="18"/>
    </row>
    <row r="425" spans="1:8">
      <c r="A425" s="18"/>
      <c r="B425" s="18"/>
      <c r="C425" s="18"/>
      <c r="D425" s="18"/>
      <c r="E425" s="18"/>
      <c r="F425" s="18"/>
      <c r="G425" s="18"/>
      <c r="H425" s="18"/>
    </row>
    <row r="426" spans="1:8">
      <c r="A426" s="18"/>
      <c r="B426" s="18"/>
      <c r="C426" s="18"/>
      <c r="D426" s="18"/>
      <c r="E426" s="18"/>
      <c r="F426" s="18"/>
      <c r="G426" s="18"/>
      <c r="H426" s="18"/>
    </row>
    <row r="427" spans="1:8">
      <c r="A427" s="18"/>
      <c r="B427" s="18"/>
      <c r="C427" s="18"/>
      <c r="D427" s="18"/>
      <c r="E427" s="18"/>
      <c r="F427" s="18"/>
      <c r="G427" s="18"/>
      <c r="H427" s="18"/>
    </row>
    <row r="428" spans="1:8">
      <c r="A428" s="18"/>
      <c r="B428" s="18"/>
      <c r="C428" s="18"/>
      <c r="D428" s="18"/>
      <c r="E428" s="18"/>
      <c r="F428" s="18"/>
      <c r="G428" s="18"/>
      <c r="H428" s="18"/>
    </row>
    <row r="429" spans="1:8">
      <c r="A429" s="18"/>
      <c r="B429" s="18"/>
      <c r="C429" s="18"/>
      <c r="D429" s="18"/>
      <c r="E429" s="18"/>
      <c r="F429" s="18"/>
      <c r="G429" s="18"/>
      <c r="H429" s="18"/>
    </row>
    <row r="430" spans="1:8">
      <c r="A430" s="18"/>
      <c r="B430" s="18"/>
      <c r="C430" s="18"/>
      <c r="D430" s="18"/>
      <c r="E430" s="18"/>
      <c r="F430" s="18"/>
      <c r="G430" s="18"/>
      <c r="H430" s="18"/>
    </row>
    <row r="431" spans="1:8">
      <c r="A431" s="18"/>
      <c r="B431" s="18"/>
      <c r="C431" s="18"/>
      <c r="D431" s="18"/>
      <c r="E431" s="18"/>
      <c r="F431" s="18"/>
      <c r="G431" s="18"/>
      <c r="H431" s="18"/>
    </row>
    <row r="432" spans="1:8">
      <c r="A432" s="18"/>
      <c r="B432" s="18"/>
      <c r="C432" s="18"/>
      <c r="D432" s="18"/>
      <c r="E432" s="18"/>
      <c r="F432" s="18"/>
      <c r="G432" s="18"/>
      <c r="H432" s="18"/>
    </row>
    <row r="433" spans="1:8">
      <c r="A433" s="18"/>
      <c r="B433" s="18"/>
      <c r="C433" s="18"/>
      <c r="D433" s="18"/>
      <c r="E433" s="18"/>
      <c r="F433" s="18"/>
      <c r="G433" s="18"/>
      <c r="H433" s="18"/>
    </row>
    <row r="434" spans="1:8">
      <c r="A434" s="18"/>
      <c r="B434" s="18"/>
      <c r="C434" s="18"/>
      <c r="D434" s="18"/>
      <c r="E434" s="18"/>
      <c r="F434" s="18"/>
      <c r="G434" s="18"/>
      <c r="H434" s="18"/>
    </row>
    <row r="435" spans="1:8">
      <c r="A435" s="18"/>
      <c r="B435" s="18"/>
      <c r="C435" s="18"/>
      <c r="D435" s="18"/>
      <c r="E435" s="18"/>
      <c r="F435" s="18"/>
      <c r="G435" s="18"/>
      <c r="H435" s="18"/>
    </row>
    <row r="436" spans="1:8">
      <c r="A436" s="18"/>
      <c r="B436" s="18"/>
      <c r="C436" s="18"/>
      <c r="D436" s="18"/>
      <c r="E436" s="18"/>
      <c r="F436" s="18"/>
      <c r="G436" s="18"/>
      <c r="H436" s="18"/>
    </row>
    <row r="437" spans="1:8">
      <c r="A437" s="18"/>
      <c r="B437" s="18"/>
      <c r="C437" s="18"/>
      <c r="D437" s="18"/>
      <c r="E437" s="18"/>
      <c r="F437" s="18"/>
      <c r="G437" s="18"/>
      <c r="H437" s="18"/>
    </row>
    <row r="438" spans="1:8">
      <c r="A438" s="18"/>
      <c r="B438" s="18"/>
      <c r="C438" s="18"/>
      <c r="D438" s="18"/>
      <c r="E438" s="18"/>
      <c r="F438" s="18"/>
      <c r="G438" s="18"/>
      <c r="H438" s="18"/>
    </row>
    <row r="439" spans="1:8">
      <c r="A439" s="18"/>
      <c r="B439" s="18"/>
      <c r="C439" s="18"/>
      <c r="D439" s="18"/>
      <c r="E439" s="18"/>
      <c r="F439" s="18"/>
      <c r="G439" s="18"/>
      <c r="H439" s="18"/>
    </row>
    <row r="440" spans="1:8">
      <c r="A440" s="18"/>
      <c r="B440" s="18"/>
      <c r="C440" s="18"/>
      <c r="D440" s="18"/>
      <c r="E440" s="18"/>
      <c r="F440" s="18"/>
      <c r="G440" s="18"/>
      <c r="H440" s="18"/>
    </row>
    <row r="441" spans="1:8">
      <c r="A441" s="18"/>
      <c r="B441" s="18"/>
      <c r="C441" s="18"/>
      <c r="D441" s="18"/>
      <c r="E441" s="18"/>
      <c r="F441" s="18"/>
      <c r="G441" s="18"/>
      <c r="H441" s="18"/>
    </row>
    <row r="442" spans="1:8">
      <c r="A442" s="18"/>
      <c r="B442" s="18"/>
      <c r="C442" s="18"/>
      <c r="D442" s="18"/>
      <c r="E442" s="18"/>
      <c r="F442" s="18"/>
      <c r="G442" s="18"/>
      <c r="H442" s="18"/>
    </row>
    <row r="443" spans="1:8">
      <c r="A443" s="18"/>
      <c r="B443" s="18"/>
      <c r="C443" s="18"/>
      <c r="D443" s="18"/>
      <c r="E443" s="18"/>
      <c r="F443" s="18"/>
      <c r="G443" s="18"/>
      <c r="H443" s="18"/>
    </row>
    <row r="444" spans="1:8">
      <c r="A444" s="18"/>
      <c r="B444" s="18"/>
      <c r="C444" s="18"/>
      <c r="D444" s="18"/>
      <c r="E444" s="18"/>
      <c r="F444" s="18"/>
      <c r="G444" s="18"/>
      <c r="H444" s="18"/>
    </row>
    <row r="445" spans="1:8">
      <c r="A445" s="18"/>
      <c r="B445" s="18"/>
      <c r="C445" s="18"/>
      <c r="D445" s="18"/>
      <c r="E445" s="18"/>
      <c r="F445" s="18"/>
      <c r="G445" s="18"/>
      <c r="H445" s="18"/>
    </row>
    <row r="446" spans="1:8">
      <c r="A446" s="18"/>
      <c r="B446" s="18"/>
      <c r="C446" s="18"/>
      <c r="D446" s="18"/>
      <c r="E446" s="18"/>
      <c r="F446" s="18"/>
      <c r="G446" s="18"/>
      <c r="H446" s="18"/>
    </row>
    <row r="447" spans="1:8">
      <c r="A447" s="18"/>
      <c r="B447" s="18"/>
      <c r="C447" s="18"/>
      <c r="D447" s="18"/>
      <c r="E447" s="18"/>
      <c r="F447" s="18"/>
      <c r="G447" s="18"/>
      <c r="H447" s="18"/>
    </row>
    <row r="448" spans="1:8">
      <c r="A448" s="18"/>
      <c r="B448" s="18"/>
      <c r="C448" s="18"/>
      <c r="D448" s="18"/>
      <c r="E448" s="18"/>
      <c r="F448" s="18"/>
      <c r="G448" s="18"/>
      <c r="H448" s="18"/>
    </row>
    <row r="449" spans="1:8">
      <c r="A449" s="18"/>
      <c r="B449" s="18"/>
      <c r="C449" s="18"/>
      <c r="D449" s="18"/>
      <c r="E449" s="18"/>
      <c r="F449" s="18"/>
      <c r="G449" s="18"/>
      <c r="H449" s="18"/>
    </row>
    <row r="450" spans="1:8">
      <c r="A450" s="18"/>
      <c r="B450" s="18"/>
      <c r="C450" s="18"/>
      <c r="D450" s="18"/>
      <c r="E450" s="18"/>
      <c r="F450" s="18"/>
      <c r="G450" s="18"/>
      <c r="H450" s="18"/>
    </row>
    <row r="451" spans="1:8">
      <c r="A451" s="18"/>
      <c r="B451" s="18"/>
      <c r="C451" s="18"/>
      <c r="D451" s="18"/>
      <c r="E451" s="18"/>
      <c r="F451" s="18"/>
      <c r="G451" s="18"/>
      <c r="H451" s="18"/>
    </row>
    <row r="452" spans="1:8">
      <c r="A452" s="18"/>
      <c r="B452" s="18"/>
      <c r="C452" s="18"/>
      <c r="D452" s="18"/>
      <c r="E452" s="18"/>
      <c r="F452" s="18"/>
      <c r="G452" s="18"/>
      <c r="H452" s="18"/>
    </row>
    <row r="453" spans="1:8">
      <c r="A453" s="18"/>
      <c r="B453" s="18"/>
      <c r="C453" s="18"/>
      <c r="D453" s="18"/>
      <c r="E453" s="18"/>
      <c r="F453" s="18"/>
      <c r="G453" s="18"/>
      <c r="H453" s="18"/>
    </row>
    <row r="454" spans="1:8">
      <c r="A454" s="18"/>
      <c r="B454" s="18"/>
      <c r="C454" s="18"/>
      <c r="D454" s="18"/>
      <c r="E454" s="18"/>
      <c r="F454" s="18"/>
      <c r="G454" s="18"/>
      <c r="H454" s="18"/>
    </row>
    <row r="455" spans="1:8">
      <c r="A455" s="18"/>
      <c r="B455" s="18"/>
      <c r="C455" s="18"/>
      <c r="D455" s="18"/>
      <c r="E455" s="18"/>
      <c r="F455" s="18"/>
      <c r="G455" s="18"/>
      <c r="H455" s="18"/>
    </row>
    <row r="456" spans="1:8">
      <c r="A456" s="18"/>
      <c r="B456" s="18"/>
      <c r="C456" s="18"/>
      <c r="D456" s="18"/>
      <c r="E456" s="18"/>
      <c r="F456" s="18"/>
      <c r="G456" s="18"/>
      <c r="H456" s="18"/>
    </row>
    <row r="457" spans="1:8">
      <c r="A457" s="18"/>
      <c r="B457" s="18"/>
      <c r="C457" s="18"/>
      <c r="D457" s="18"/>
      <c r="E457" s="18"/>
      <c r="F457" s="18"/>
      <c r="G457" s="18"/>
      <c r="H457" s="18"/>
    </row>
    <row r="458" spans="1:8">
      <c r="A458" s="18"/>
      <c r="B458" s="18"/>
      <c r="C458" s="18"/>
      <c r="D458" s="18"/>
      <c r="E458" s="18"/>
      <c r="F458" s="18"/>
      <c r="G458" s="18"/>
      <c r="H458" s="18"/>
    </row>
    <row r="459" spans="1:8">
      <c r="A459" s="18"/>
      <c r="B459" s="18"/>
      <c r="C459" s="18"/>
      <c r="D459" s="18"/>
      <c r="E459" s="18"/>
      <c r="F459" s="18"/>
      <c r="G459" s="18"/>
      <c r="H459" s="18"/>
    </row>
    <row r="460" spans="1:8">
      <c r="A460" s="18"/>
      <c r="B460" s="18"/>
      <c r="C460" s="18"/>
      <c r="D460" s="18"/>
      <c r="E460" s="18"/>
      <c r="F460" s="18"/>
      <c r="G460" s="18"/>
      <c r="H460" s="18"/>
    </row>
    <row r="461" spans="1:8">
      <c r="A461" s="18"/>
      <c r="B461" s="18"/>
      <c r="C461" s="18"/>
      <c r="D461" s="18"/>
      <c r="E461" s="18"/>
      <c r="F461" s="18"/>
      <c r="G461" s="18"/>
      <c r="H461" s="18"/>
    </row>
    <row r="462" spans="1:8">
      <c r="A462" s="18"/>
      <c r="B462" s="18"/>
      <c r="C462" s="18"/>
      <c r="D462" s="18"/>
      <c r="E462" s="18"/>
      <c r="F462" s="18"/>
      <c r="G462" s="18"/>
      <c r="H462" s="18"/>
    </row>
    <row r="463" spans="1:8">
      <c r="A463" s="18"/>
      <c r="B463" s="18"/>
      <c r="C463" s="18"/>
      <c r="D463" s="18"/>
      <c r="E463" s="18"/>
      <c r="F463" s="18"/>
      <c r="G463" s="18"/>
      <c r="H463" s="18"/>
    </row>
    <row r="464" spans="1:8">
      <c r="A464" s="18"/>
      <c r="B464" s="18"/>
      <c r="C464" s="18"/>
      <c r="D464" s="18"/>
      <c r="E464" s="18"/>
      <c r="F464" s="18"/>
      <c r="G464" s="18"/>
      <c r="H464" s="18"/>
    </row>
    <row r="465" spans="1:8">
      <c r="A465" s="18"/>
      <c r="B465" s="18"/>
      <c r="C465" s="18"/>
      <c r="D465" s="18"/>
      <c r="E465" s="18"/>
      <c r="F465" s="18"/>
      <c r="G465" s="18"/>
      <c r="H465" s="18"/>
    </row>
    <row r="466" spans="1:8">
      <c r="A466" s="18"/>
      <c r="B466" s="18"/>
      <c r="C466" s="18"/>
      <c r="D466" s="18"/>
      <c r="E466" s="18"/>
      <c r="F466" s="18"/>
      <c r="G466" s="18"/>
      <c r="H466" s="18"/>
    </row>
    <row r="467" spans="1:8">
      <c r="A467" s="18"/>
      <c r="B467" s="18"/>
      <c r="C467" s="18"/>
      <c r="D467" s="18"/>
      <c r="E467" s="18"/>
      <c r="F467" s="18"/>
      <c r="G467" s="18"/>
      <c r="H467" s="18"/>
    </row>
    <row r="468" spans="1:8">
      <c r="A468" s="18"/>
      <c r="B468" s="18"/>
      <c r="C468" s="18"/>
      <c r="D468" s="18"/>
      <c r="E468" s="18"/>
      <c r="F468" s="18"/>
      <c r="G468" s="18"/>
      <c r="H468" s="18"/>
    </row>
    <row r="469" spans="1:8">
      <c r="A469" s="18"/>
      <c r="B469" s="18"/>
      <c r="C469" s="18"/>
      <c r="D469" s="18"/>
      <c r="E469" s="18"/>
      <c r="F469" s="18"/>
      <c r="G469" s="18"/>
      <c r="H469" s="18"/>
    </row>
    <row r="470" spans="1:8">
      <c r="A470" s="18"/>
      <c r="B470" s="18"/>
      <c r="C470" s="18"/>
      <c r="D470" s="18"/>
      <c r="E470" s="18"/>
      <c r="F470" s="18"/>
      <c r="G470" s="18"/>
      <c r="H470" s="18"/>
    </row>
    <row r="471" spans="1:8">
      <c r="A471" s="18"/>
      <c r="B471" s="18"/>
      <c r="C471" s="18"/>
      <c r="D471" s="18"/>
      <c r="E471" s="18"/>
      <c r="F471" s="18"/>
      <c r="G471" s="18"/>
      <c r="H471" s="18"/>
    </row>
    <row r="472" spans="1:8">
      <c r="A472" s="18"/>
      <c r="B472" s="18"/>
      <c r="C472" s="18"/>
      <c r="D472" s="18"/>
      <c r="E472" s="18"/>
      <c r="F472" s="18"/>
      <c r="G472" s="18"/>
      <c r="H472" s="18"/>
    </row>
    <row r="473" spans="1:8">
      <c r="A473" s="18"/>
      <c r="B473" s="18"/>
      <c r="C473" s="18"/>
      <c r="D473" s="18"/>
      <c r="E473" s="18"/>
      <c r="F473" s="18"/>
      <c r="G473" s="18"/>
      <c r="H473" s="18"/>
    </row>
    <row r="474" spans="1:8">
      <c r="A474" s="18"/>
      <c r="B474" s="18"/>
      <c r="C474" s="18"/>
      <c r="D474" s="18"/>
      <c r="E474" s="18"/>
      <c r="F474" s="18"/>
      <c r="G474" s="18"/>
      <c r="H474" s="18"/>
    </row>
    <row r="475" spans="1:8">
      <c r="A475" s="18"/>
      <c r="B475" s="18"/>
      <c r="C475" s="18"/>
      <c r="D475" s="18"/>
      <c r="E475" s="18"/>
      <c r="F475" s="18"/>
      <c r="G475" s="18"/>
      <c r="H475" s="18"/>
    </row>
    <row r="476" spans="1:8">
      <c r="A476" s="18"/>
      <c r="B476" s="18"/>
      <c r="C476" s="18"/>
      <c r="D476" s="18"/>
      <c r="E476" s="18"/>
      <c r="F476" s="18"/>
      <c r="G476" s="18"/>
      <c r="H476" s="18"/>
    </row>
    <row r="477" spans="1:8">
      <c r="A477" s="18"/>
      <c r="B477" s="18"/>
      <c r="C477" s="18"/>
      <c r="D477" s="18"/>
      <c r="E477" s="18"/>
      <c r="F477" s="18"/>
      <c r="G477" s="18"/>
      <c r="H477" s="18"/>
    </row>
    <row r="478" spans="1:8">
      <c r="A478" s="18"/>
      <c r="B478" s="18"/>
      <c r="C478" s="18"/>
      <c r="D478" s="18"/>
      <c r="E478" s="18"/>
      <c r="F478" s="18"/>
      <c r="G478" s="18"/>
      <c r="H478" s="18"/>
    </row>
    <row r="479" spans="1:8">
      <c r="A479" s="18"/>
      <c r="B479" s="18"/>
      <c r="C479" s="18"/>
      <c r="D479" s="18"/>
      <c r="E479" s="18"/>
      <c r="F479" s="18"/>
      <c r="G479" s="18"/>
      <c r="H479" s="18"/>
    </row>
    <row r="480" spans="1:8">
      <c r="A480" s="18"/>
      <c r="B480" s="18"/>
      <c r="C480" s="18"/>
      <c r="D480" s="18"/>
      <c r="E480" s="18"/>
      <c r="F480" s="18"/>
      <c r="G480" s="18"/>
      <c r="H480" s="18"/>
    </row>
    <row r="481" spans="1:8">
      <c r="A481" s="18"/>
      <c r="B481" s="18"/>
      <c r="C481" s="18"/>
      <c r="D481" s="18"/>
      <c r="E481" s="18"/>
      <c r="F481" s="18"/>
      <c r="G481" s="18"/>
      <c r="H481" s="18"/>
    </row>
    <row r="482" spans="1:8">
      <c r="A482" s="18"/>
      <c r="B482" s="18"/>
      <c r="C482" s="18"/>
      <c r="D482" s="18"/>
      <c r="E482" s="18"/>
      <c r="F482" s="18"/>
      <c r="G482" s="18"/>
      <c r="H482" s="18"/>
    </row>
    <row r="483" spans="1:8">
      <c r="A483" s="18"/>
      <c r="B483" s="18"/>
      <c r="C483" s="18"/>
      <c r="D483" s="18"/>
      <c r="E483" s="18"/>
      <c r="F483" s="18"/>
      <c r="G483" s="18"/>
      <c r="H483" s="18"/>
    </row>
    <row r="484" spans="1:8">
      <c r="A484" s="18"/>
      <c r="B484" s="18"/>
      <c r="C484" s="18"/>
      <c r="D484" s="18"/>
      <c r="E484" s="18"/>
      <c r="F484" s="18"/>
      <c r="G484" s="18"/>
      <c r="H484" s="18"/>
    </row>
    <row r="485" spans="1:8">
      <c r="A485" s="18"/>
      <c r="B485" s="18"/>
      <c r="C485" s="18"/>
      <c r="D485" s="18"/>
      <c r="E485" s="18"/>
      <c r="F485" s="18"/>
      <c r="G485" s="18"/>
      <c r="H485" s="18"/>
    </row>
    <row r="486" spans="1:8">
      <c r="A486" s="18"/>
      <c r="B486" s="18"/>
      <c r="C486" s="18"/>
      <c r="D486" s="18"/>
      <c r="E486" s="18"/>
      <c r="F486" s="18"/>
      <c r="G486" s="18"/>
      <c r="H486" s="18"/>
    </row>
    <row r="487" spans="1:8">
      <c r="A487" s="18"/>
      <c r="B487" s="18"/>
      <c r="C487" s="18"/>
      <c r="D487" s="18"/>
      <c r="E487" s="18"/>
      <c r="F487" s="18"/>
      <c r="G487" s="18"/>
      <c r="H487" s="18"/>
    </row>
    <row r="488" spans="1:8">
      <c r="A488" s="18"/>
      <c r="B488" s="18"/>
      <c r="C488" s="18"/>
      <c r="D488" s="18"/>
      <c r="E488" s="18"/>
      <c r="F488" s="18"/>
      <c r="G488" s="18"/>
      <c r="H488" s="18"/>
    </row>
    <row r="489" spans="1:8">
      <c r="A489" s="18"/>
      <c r="B489" s="18"/>
      <c r="C489" s="18"/>
      <c r="D489" s="18"/>
      <c r="E489" s="18"/>
      <c r="F489" s="18"/>
      <c r="G489" s="18"/>
      <c r="H489" s="18"/>
    </row>
    <row r="490" spans="1:8">
      <c r="A490" s="18"/>
      <c r="B490" s="18"/>
      <c r="C490" s="18"/>
      <c r="D490" s="18"/>
      <c r="E490" s="18"/>
      <c r="F490" s="18"/>
      <c r="G490" s="18"/>
      <c r="H490" s="18"/>
    </row>
    <row r="491" spans="1:8">
      <c r="A491" s="18"/>
      <c r="B491" s="18"/>
      <c r="C491" s="18"/>
      <c r="D491" s="18"/>
      <c r="E491" s="18"/>
      <c r="F491" s="18"/>
      <c r="G491" s="18"/>
      <c r="H491" s="18"/>
    </row>
    <row r="492" spans="1:8">
      <c r="A492" s="18"/>
      <c r="B492" s="18"/>
      <c r="C492" s="18"/>
      <c r="D492" s="18"/>
      <c r="E492" s="18"/>
      <c r="F492" s="18"/>
      <c r="G492" s="18"/>
      <c r="H492" s="18"/>
    </row>
    <row r="493" spans="1:8">
      <c r="A493" s="18"/>
      <c r="B493" s="18"/>
      <c r="C493" s="18"/>
      <c r="D493" s="18"/>
      <c r="E493" s="18"/>
      <c r="F493" s="18"/>
      <c r="G493" s="18"/>
      <c r="H493" s="18"/>
    </row>
    <row r="494" spans="1:8">
      <c r="A494" s="18"/>
      <c r="B494" s="18"/>
      <c r="C494" s="18"/>
      <c r="D494" s="18"/>
      <c r="E494" s="18"/>
      <c r="F494" s="18"/>
      <c r="G494" s="18"/>
      <c r="H494" s="18"/>
    </row>
    <row r="495" spans="1:8">
      <c r="A495" s="18"/>
      <c r="B495" s="18"/>
      <c r="C495" s="18"/>
      <c r="D495" s="18"/>
      <c r="E495" s="18"/>
      <c r="F495" s="18"/>
      <c r="G495" s="18"/>
      <c r="H495" s="18"/>
    </row>
    <row r="496" spans="1:8">
      <c r="A496" s="18"/>
      <c r="B496" s="18"/>
      <c r="C496" s="18"/>
      <c r="D496" s="18"/>
      <c r="E496" s="18"/>
      <c r="F496" s="18"/>
      <c r="G496" s="18"/>
      <c r="H496" s="18"/>
    </row>
    <row r="497" spans="1:8">
      <c r="A497" s="18"/>
      <c r="B497" s="18"/>
      <c r="C497" s="18"/>
      <c r="D497" s="18"/>
      <c r="E497" s="18"/>
      <c r="F497" s="18"/>
      <c r="G497" s="18"/>
      <c r="H497" s="18"/>
    </row>
    <row r="498" spans="1:8">
      <c r="A498" s="18"/>
      <c r="B498" s="18"/>
      <c r="C498" s="18"/>
      <c r="D498" s="18"/>
      <c r="E498" s="18"/>
      <c r="F498" s="18"/>
      <c r="G498" s="18"/>
      <c r="H498" s="18"/>
    </row>
    <row r="499" spans="1:8">
      <c r="A499" s="18"/>
      <c r="B499" s="18"/>
      <c r="C499" s="18"/>
      <c r="D499" s="18"/>
      <c r="E499" s="18"/>
      <c r="F499" s="18"/>
      <c r="G499" s="18"/>
      <c r="H499" s="18"/>
    </row>
    <row r="500" spans="1:8">
      <c r="A500" s="18"/>
      <c r="B500" s="18"/>
      <c r="C500" s="18"/>
      <c r="D500" s="18"/>
      <c r="E500" s="18"/>
      <c r="F500" s="18"/>
      <c r="G500" s="18"/>
      <c r="H500" s="18"/>
    </row>
    <row r="501" spans="1:8">
      <c r="A501" s="18"/>
      <c r="B501" s="18"/>
      <c r="C501" s="18"/>
      <c r="D501" s="18"/>
      <c r="E501" s="18"/>
      <c r="F501" s="18"/>
      <c r="G501" s="18"/>
      <c r="H501" s="18"/>
    </row>
    <row r="502" spans="1:8">
      <c r="A502" s="18"/>
      <c r="B502" s="18"/>
      <c r="C502" s="18"/>
      <c r="D502" s="18"/>
      <c r="E502" s="18"/>
      <c r="F502" s="18"/>
      <c r="G502" s="18"/>
      <c r="H502" s="18"/>
    </row>
    <row r="503" spans="1:8">
      <c r="A503" s="18"/>
      <c r="B503" s="18"/>
      <c r="C503" s="18"/>
      <c r="D503" s="18"/>
      <c r="E503" s="18"/>
      <c r="F503" s="18"/>
      <c r="G503" s="18"/>
      <c r="H503" s="18"/>
    </row>
    <row r="504" spans="1:8">
      <c r="A504" s="19"/>
      <c r="B504" s="19"/>
      <c r="C504" s="19"/>
      <c r="D504" s="19"/>
      <c r="E504" s="19"/>
      <c r="F504" s="19"/>
      <c r="G504" s="19"/>
      <c r="H504" s="19"/>
    </row>
    <row r="505" spans="1:8">
      <c r="A505" s="19"/>
      <c r="B505" s="19"/>
      <c r="C505" s="19"/>
      <c r="D505" s="19"/>
      <c r="E505" s="19"/>
      <c r="F505" s="19"/>
      <c r="G505" s="19"/>
      <c r="H505" s="19"/>
    </row>
    <row r="506" spans="1:8">
      <c r="A506" s="19"/>
      <c r="B506" s="19"/>
      <c r="C506" s="19"/>
      <c r="D506" s="19"/>
      <c r="E506" s="19"/>
      <c r="F506" s="19"/>
      <c r="G506" s="19"/>
      <c r="H506" s="19"/>
    </row>
    <row r="507" spans="1:8">
      <c r="A507" s="19"/>
      <c r="B507" s="19"/>
      <c r="C507" s="19"/>
      <c r="D507" s="19"/>
      <c r="E507" s="19"/>
      <c r="F507" s="19"/>
      <c r="G507" s="19"/>
      <c r="H507" s="19"/>
    </row>
    <row r="508" spans="1:8">
      <c r="A508" s="19"/>
      <c r="B508" s="19"/>
      <c r="C508" s="19"/>
      <c r="D508" s="19"/>
      <c r="E508" s="19"/>
      <c r="F508" s="19"/>
      <c r="G508" s="19"/>
      <c r="H508" s="19"/>
    </row>
    <row r="509" spans="1:8">
      <c r="A509" s="19"/>
      <c r="B509" s="19"/>
      <c r="C509" s="19"/>
      <c r="D509" s="19"/>
      <c r="E509" s="19"/>
      <c r="F509" s="19"/>
      <c r="G509" s="19"/>
      <c r="H509" s="19"/>
    </row>
    <row r="510" spans="1:8">
      <c r="A510" s="19"/>
      <c r="B510" s="19"/>
      <c r="C510" s="19"/>
      <c r="D510" s="19"/>
      <c r="E510" s="19"/>
      <c r="F510" s="19"/>
      <c r="G510" s="19"/>
      <c r="H510" s="19"/>
    </row>
    <row r="511" spans="1:8">
      <c r="A511" s="19"/>
      <c r="B511" s="19"/>
      <c r="C511" s="19"/>
      <c r="D511" s="19"/>
      <c r="E511" s="19"/>
      <c r="F511" s="19"/>
      <c r="G511" s="19"/>
      <c r="H511" s="19"/>
    </row>
    <row r="512" spans="1:8">
      <c r="A512" s="19"/>
      <c r="B512" s="19"/>
      <c r="C512" s="19"/>
      <c r="D512" s="19"/>
      <c r="E512" s="19"/>
      <c r="F512" s="19"/>
      <c r="G512" s="19"/>
      <c r="H512" s="19"/>
    </row>
    <row r="513" spans="1:8">
      <c r="A513" s="19"/>
      <c r="B513" s="19"/>
      <c r="C513" s="19"/>
      <c r="D513" s="19"/>
      <c r="E513" s="19"/>
      <c r="F513" s="19"/>
      <c r="G513" s="19"/>
      <c r="H513" s="19"/>
    </row>
    <row r="514" spans="1:8">
      <c r="A514" s="19"/>
      <c r="B514" s="19"/>
      <c r="C514" s="19"/>
      <c r="D514" s="19"/>
      <c r="E514" s="19"/>
      <c r="F514" s="19"/>
      <c r="G514" s="19"/>
      <c r="H514" s="19"/>
    </row>
    <row r="515" spans="1:8">
      <c r="A515" s="19"/>
      <c r="B515" s="19"/>
      <c r="C515" s="19"/>
      <c r="D515" s="19"/>
      <c r="E515" s="19"/>
      <c r="F515" s="19"/>
      <c r="G515" s="19"/>
      <c r="H515" s="19"/>
    </row>
    <row r="516" spans="1:8">
      <c r="A516" s="19"/>
      <c r="B516" s="19"/>
      <c r="C516" s="19"/>
      <c r="D516" s="19"/>
      <c r="E516" s="19"/>
      <c r="F516" s="19"/>
      <c r="G516" s="19"/>
      <c r="H516" s="19"/>
    </row>
    <row r="517" spans="1:8">
      <c r="A517" s="19"/>
      <c r="B517" s="19"/>
      <c r="C517" s="19"/>
      <c r="D517" s="19"/>
      <c r="E517" s="19"/>
      <c r="F517" s="19"/>
      <c r="G517" s="19"/>
      <c r="H517" s="19"/>
    </row>
    <row r="518" spans="1:8">
      <c r="A518" s="19"/>
      <c r="B518" s="19"/>
      <c r="C518" s="19"/>
      <c r="D518" s="19"/>
      <c r="E518" s="19"/>
      <c r="F518" s="19"/>
      <c r="G518" s="19"/>
      <c r="H518" s="19"/>
    </row>
    <row r="519" spans="1:8">
      <c r="A519" s="19"/>
      <c r="B519" s="19"/>
      <c r="C519" s="19"/>
      <c r="D519" s="19"/>
      <c r="E519" s="19"/>
      <c r="F519" s="19"/>
      <c r="G519" s="19"/>
      <c r="H519" s="19"/>
    </row>
    <row r="520" spans="1:8">
      <c r="A520" s="19"/>
      <c r="B520" s="19"/>
      <c r="C520" s="19"/>
      <c r="D520" s="19"/>
      <c r="E520" s="19"/>
      <c r="F520" s="19"/>
      <c r="G520" s="19"/>
      <c r="H520" s="19"/>
    </row>
    <row r="521" spans="1:8">
      <c r="A521" s="19"/>
      <c r="B521" s="19"/>
      <c r="C521" s="19"/>
      <c r="D521" s="19"/>
      <c r="E521" s="19"/>
      <c r="F521" s="19"/>
      <c r="G521" s="19"/>
      <c r="H521" s="19"/>
    </row>
    <row r="522" spans="1:8">
      <c r="A522" s="19"/>
      <c r="B522" s="19"/>
      <c r="C522" s="19"/>
      <c r="D522" s="19"/>
      <c r="E522" s="19"/>
      <c r="F522" s="19"/>
      <c r="G522" s="19"/>
      <c r="H522" s="19"/>
    </row>
    <row r="523" spans="1:8">
      <c r="A523" s="19"/>
      <c r="B523" s="19"/>
      <c r="C523" s="19"/>
      <c r="D523" s="19"/>
      <c r="E523" s="19"/>
      <c r="F523" s="19"/>
      <c r="G523" s="19"/>
      <c r="H523" s="19"/>
    </row>
    <row r="524" spans="1:8">
      <c r="A524" s="19"/>
      <c r="B524" s="19"/>
      <c r="C524" s="19"/>
      <c r="D524" s="19"/>
      <c r="E524" s="19"/>
      <c r="F524" s="19"/>
      <c r="G524" s="19"/>
      <c r="H524" s="19"/>
    </row>
    <row r="525" spans="1:8">
      <c r="A525" s="19"/>
      <c r="B525" s="19"/>
      <c r="C525" s="19"/>
      <c r="D525" s="19"/>
      <c r="E525" s="19"/>
      <c r="F525" s="19"/>
      <c r="G525" s="19"/>
      <c r="H525" s="19"/>
    </row>
    <row r="526" spans="1:8">
      <c r="A526" s="19"/>
      <c r="B526" s="19"/>
      <c r="C526" s="19"/>
      <c r="D526" s="19"/>
      <c r="E526" s="19"/>
      <c r="F526" s="19"/>
      <c r="G526" s="19"/>
      <c r="H526" s="19"/>
    </row>
    <row r="527" spans="1:8">
      <c r="A527" s="19"/>
      <c r="B527" s="19"/>
      <c r="C527" s="19"/>
      <c r="D527" s="19"/>
      <c r="E527" s="19"/>
      <c r="F527" s="19"/>
      <c r="G527" s="19"/>
      <c r="H527" s="19"/>
    </row>
    <row r="528" spans="1:8">
      <c r="A528" s="19"/>
      <c r="B528" s="19"/>
      <c r="C528" s="19"/>
      <c r="D528" s="19"/>
      <c r="E528" s="19"/>
      <c r="F528" s="19"/>
      <c r="G528" s="19"/>
      <c r="H528" s="19"/>
    </row>
    <row r="529" spans="1:8">
      <c r="A529" s="19"/>
      <c r="B529" s="19"/>
      <c r="C529" s="19"/>
      <c r="D529" s="19"/>
      <c r="E529" s="19"/>
      <c r="F529" s="19"/>
      <c r="G529" s="19"/>
      <c r="H529" s="19"/>
    </row>
    <row r="530" spans="1:8">
      <c r="A530" s="19"/>
      <c r="B530" s="19"/>
      <c r="C530" s="19"/>
      <c r="D530" s="19"/>
      <c r="E530" s="19"/>
      <c r="F530" s="19"/>
      <c r="G530" s="19"/>
      <c r="H530" s="19"/>
    </row>
    <row r="531" spans="1:8">
      <c r="A531" s="19"/>
      <c r="B531" s="19"/>
      <c r="C531" s="19"/>
      <c r="D531" s="19"/>
      <c r="E531" s="19"/>
      <c r="F531" s="19"/>
      <c r="G531" s="19"/>
      <c r="H531" s="19"/>
    </row>
    <row r="532" spans="1:8">
      <c r="A532" s="19"/>
      <c r="B532" s="19"/>
      <c r="C532" s="19"/>
      <c r="D532" s="19"/>
      <c r="E532" s="19"/>
      <c r="F532" s="19"/>
      <c r="G532" s="19"/>
      <c r="H532" s="19"/>
    </row>
    <row r="533" spans="1:8">
      <c r="A533" s="19"/>
      <c r="B533" s="19"/>
      <c r="C533" s="19"/>
      <c r="D533" s="19"/>
      <c r="E533" s="19"/>
      <c r="F533" s="19"/>
      <c r="G533" s="19"/>
      <c r="H533" s="19"/>
    </row>
    <row r="534" spans="1:8">
      <c r="A534" s="19"/>
      <c r="B534" s="19"/>
      <c r="C534" s="19"/>
      <c r="D534" s="19"/>
      <c r="E534" s="19"/>
      <c r="F534" s="19"/>
      <c r="G534" s="19"/>
      <c r="H534" s="19"/>
    </row>
    <row r="535" spans="1:8">
      <c r="A535" s="19"/>
      <c r="B535" s="19"/>
      <c r="C535" s="19"/>
      <c r="D535" s="19"/>
      <c r="E535" s="19"/>
      <c r="F535" s="19"/>
      <c r="G535" s="19"/>
      <c r="H535" s="19"/>
    </row>
    <row r="536" spans="1:8">
      <c r="A536" s="19"/>
      <c r="B536" s="19"/>
      <c r="C536" s="19"/>
      <c r="D536" s="19"/>
      <c r="E536" s="19"/>
      <c r="F536" s="19"/>
      <c r="G536" s="19"/>
      <c r="H536" s="19"/>
    </row>
    <row r="537" spans="1:8">
      <c r="A537" s="19"/>
      <c r="B537" s="19"/>
      <c r="C537" s="19"/>
      <c r="D537" s="19"/>
      <c r="E537" s="19"/>
      <c r="F537" s="19"/>
      <c r="G537" s="19"/>
      <c r="H537" s="19"/>
    </row>
    <row r="538" spans="1:8">
      <c r="A538" s="19"/>
      <c r="B538" s="19"/>
      <c r="C538" s="19"/>
      <c r="D538" s="19"/>
      <c r="E538" s="19"/>
      <c r="F538" s="19"/>
      <c r="G538" s="19"/>
      <c r="H538" s="19"/>
    </row>
    <row r="539" spans="1:8">
      <c r="A539" s="19"/>
      <c r="B539" s="19"/>
      <c r="C539" s="19"/>
      <c r="D539" s="19"/>
      <c r="E539" s="19"/>
      <c r="F539" s="19"/>
      <c r="G539" s="19"/>
      <c r="H539" s="19"/>
    </row>
    <row r="540" spans="1:8">
      <c r="A540" s="19"/>
      <c r="B540" s="19"/>
      <c r="C540" s="19"/>
      <c r="D540" s="19"/>
      <c r="E540" s="19"/>
      <c r="F540" s="19"/>
      <c r="G540" s="19"/>
      <c r="H540" s="19"/>
    </row>
    <row r="541" spans="1:8">
      <c r="A541" s="19"/>
      <c r="B541" s="19"/>
      <c r="C541" s="19"/>
      <c r="D541" s="19"/>
      <c r="E541" s="19"/>
      <c r="F541" s="19"/>
      <c r="G541" s="19"/>
      <c r="H541" s="19"/>
    </row>
    <row r="542" spans="1:8">
      <c r="A542" s="19"/>
      <c r="B542" s="19"/>
      <c r="C542" s="19"/>
      <c r="D542" s="19"/>
      <c r="E542" s="19"/>
      <c r="F542" s="19"/>
      <c r="G542" s="19"/>
      <c r="H542" s="19"/>
    </row>
    <row r="543" spans="1:8">
      <c r="A543" s="19"/>
      <c r="B543" s="19"/>
      <c r="C543" s="19"/>
      <c r="D543" s="19"/>
      <c r="E543" s="19"/>
      <c r="F543" s="19"/>
      <c r="G543" s="19"/>
      <c r="H543" s="19"/>
    </row>
    <row r="544" spans="1:8">
      <c r="A544" s="19"/>
      <c r="B544" s="19"/>
      <c r="C544" s="19"/>
      <c r="D544" s="19"/>
      <c r="E544" s="19"/>
      <c r="F544" s="19"/>
      <c r="G544" s="19"/>
      <c r="H544" s="19"/>
    </row>
    <row r="545" spans="1:8">
      <c r="A545" s="19"/>
      <c r="B545" s="19"/>
      <c r="C545" s="19"/>
      <c r="D545" s="19"/>
      <c r="E545" s="19"/>
      <c r="F545" s="19"/>
      <c r="G545" s="19"/>
      <c r="H545" s="19"/>
    </row>
    <row r="546" spans="1:8">
      <c r="A546" s="19"/>
      <c r="B546" s="19"/>
      <c r="C546" s="19"/>
      <c r="D546" s="19"/>
      <c r="E546" s="19"/>
      <c r="F546" s="19"/>
      <c r="G546" s="19"/>
      <c r="H546" s="19"/>
    </row>
    <row r="547" spans="1:8">
      <c r="A547" s="19"/>
      <c r="B547" s="19"/>
      <c r="C547" s="19"/>
      <c r="D547" s="19"/>
      <c r="E547" s="19"/>
      <c r="F547" s="19"/>
      <c r="G547" s="19"/>
      <c r="H547" s="19"/>
    </row>
    <row r="548" spans="1:8">
      <c r="A548" s="19"/>
      <c r="B548" s="19"/>
      <c r="C548" s="19"/>
      <c r="D548" s="19"/>
      <c r="E548" s="19"/>
      <c r="F548" s="19"/>
      <c r="G548" s="19"/>
      <c r="H548" s="19"/>
    </row>
    <row r="549" spans="1:8">
      <c r="A549" s="19"/>
      <c r="B549" s="19"/>
      <c r="C549" s="19"/>
      <c r="D549" s="19"/>
      <c r="E549" s="19"/>
      <c r="F549" s="19"/>
      <c r="G549" s="19"/>
      <c r="H549" s="19"/>
    </row>
    <row r="550" spans="1:8">
      <c r="A550" s="19"/>
      <c r="B550" s="19"/>
      <c r="C550" s="19"/>
      <c r="D550" s="19"/>
      <c r="E550" s="19"/>
      <c r="F550" s="19"/>
      <c r="G550" s="19"/>
      <c r="H550" s="19"/>
    </row>
    <row r="551" spans="1:8">
      <c r="A551" s="19"/>
      <c r="B551" s="19"/>
      <c r="C551" s="19"/>
      <c r="D551" s="19"/>
      <c r="E551" s="19"/>
      <c r="F551" s="19"/>
      <c r="G551" s="19"/>
      <c r="H551" s="19"/>
    </row>
    <row r="552" spans="1:8">
      <c r="A552" s="19"/>
      <c r="B552" s="19"/>
      <c r="C552" s="19"/>
      <c r="D552" s="19"/>
      <c r="E552" s="19"/>
      <c r="F552" s="19"/>
      <c r="G552" s="19"/>
      <c r="H552" s="19"/>
    </row>
    <row r="553" spans="1:8">
      <c r="A553" s="19"/>
      <c r="B553" s="19"/>
      <c r="C553" s="19"/>
      <c r="D553" s="19"/>
      <c r="E553" s="19"/>
      <c r="F553" s="19"/>
      <c r="G553" s="19"/>
      <c r="H553" s="19"/>
    </row>
    <row r="554" spans="1:8">
      <c r="A554" s="19"/>
      <c r="B554" s="19"/>
      <c r="C554" s="19"/>
      <c r="D554" s="19"/>
      <c r="E554" s="19"/>
      <c r="F554" s="19"/>
      <c r="G554" s="19"/>
      <c r="H554" s="19"/>
    </row>
    <row r="555" spans="1:8">
      <c r="A555" s="19"/>
      <c r="B555" s="19"/>
      <c r="C555" s="19"/>
      <c r="D555" s="19"/>
      <c r="E555" s="19"/>
      <c r="F555" s="19"/>
      <c r="G555" s="19"/>
      <c r="H555" s="19"/>
    </row>
    <row r="556" spans="1:8">
      <c r="A556" s="19"/>
      <c r="B556" s="19"/>
      <c r="C556" s="19"/>
      <c r="D556" s="19"/>
      <c r="E556" s="19"/>
      <c r="F556" s="19"/>
      <c r="G556" s="19"/>
      <c r="H556" s="19"/>
    </row>
    <row r="557" spans="1:8">
      <c r="A557" s="19"/>
      <c r="B557" s="19"/>
      <c r="C557" s="19"/>
      <c r="D557" s="19"/>
      <c r="E557" s="19"/>
      <c r="F557" s="19"/>
      <c r="G557" s="19"/>
      <c r="H557" s="19"/>
    </row>
    <row r="558" spans="1:8">
      <c r="A558" s="19"/>
      <c r="B558" s="19"/>
      <c r="C558" s="19"/>
      <c r="D558" s="19"/>
      <c r="E558" s="19"/>
      <c r="F558" s="19"/>
      <c r="G558" s="19"/>
      <c r="H558" s="19"/>
    </row>
    <row r="559" spans="1:8">
      <c r="A559" s="19"/>
      <c r="B559" s="19"/>
      <c r="C559" s="19"/>
      <c r="D559" s="19"/>
      <c r="E559" s="19"/>
      <c r="F559" s="19"/>
      <c r="G559" s="19"/>
      <c r="H559" s="19"/>
    </row>
    <row r="560" spans="1:8">
      <c r="A560" s="19"/>
      <c r="B560" s="19"/>
      <c r="C560" s="19"/>
      <c r="D560" s="19"/>
      <c r="E560" s="19"/>
      <c r="F560" s="19"/>
      <c r="G560" s="19"/>
      <c r="H560" s="19"/>
    </row>
    <row r="561" spans="1:8">
      <c r="A561" s="19"/>
      <c r="B561" s="19"/>
      <c r="C561" s="19"/>
      <c r="D561" s="19"/>
      <c r="E561" s="19"/>
      <c r="F561" s="19"/>
      <c r="G561" s="19"/>
      <c r="H561" s="19"/>
    </row>
    <row r="562" spans="1:8">
      <c r="A562" s="19"/>
      <c r="B562" s="19"/>
      <c r="C562" s="19"/>
      <c r="D562" s="19"/>
      <c r="E562" s="19"/>
      <c r="F562" s="19"/>
      <c r="G562" s="19"/>
      <c r="H562" s="19"/>
    </row>
    <row r="563" spans="1:8">
      <c r="A563" s="19"/>
      <c r="B563" s="19"/>
      <c r="C563" s="19"/>
      <c r="D563" s="19"/>
      <c r="E563" s="19"/>
      <c r="F563" s="19"/>
      <c r="G563" s="19"/>
      <c r="H563" s="19"/>
    </row>
    <row r="564" spans="1:8">
      <c r="A564" s="19"/>
      <c r="B564" s="19"/>
      <c r="C564" s="19"/>
      <c r="D564" s="19"/>
      <c r="E564" s="19"/>
      <c r="F564" s="19"/>
      <c r="G564" s="19"/>
      <c r="H564" s="19"/>
    </row>
    <row r="565" spans="1:8">
      <c r="A565" s="19"/>
      <c r="B565" s="19"/>
      <c r="C565" s="19"/>
      <c r="D565" s="19"/>
      <c r="E565" s="19"/>
      <c r="F565" s="19"/>
      <c r="G565" s="19"/>
      <c r="H565" s="19"/>
    </row>
    <row r="566" spans="1:8">
      <c r="A566" s="19"/>
      <c r="B566" s="19"/>
      <c r="C566" s="19"/>
      <c r="D566" s="19"/>
      <c r="E566" s="19"/>
      <c r="F566" s="19"/>
      <c r="G566" s="19"/>
      <c r="H566" s="19"/>
    </row>
    <row r="567" spans="1:8">
      <c r="A567" s="19"/>
      <c r="B567" s="19"/>
      <c r="C567" s="19"/>
      <c r="D567" s="19"/>
      <c r="E567" s="19"/>
      <c r="F567" s="19"/>
      <c r="G567" s="19"/>
      <c r="H567" s="19"/>
    </row>
    <row r="568" spans="1:8">
      <c r="A568" s="19"/>
      <c r="B568" s="19"/>
      <c r="C568" s="19"/>
      <c r="D568" s="19"/>
      <c r="E568" s="19"/>
      <c r="F568" s="19"/>
      <c r="G568" s="19"/>
      <c r="H568" s="19"/>
    </row>
    <row r="569" spans="1:8">
      <c r="A569" s="19"/>
      <c r="B569" s="19"/>
      <c r="C569" s="19"/>
      <c r="D569" s="19"/>
      <c r="E569" s="19"/>
      <c r="F569" s="19"/>
      <c r="G569" s="19"/>
      <c r="H569" s="19"/>
    </row>
    <row r="570" spans="1:8">
      <c r="A570" s="19"/>
      <c r="B570" s="19"/>
      <c r="C570" s="19"/>
      <c r="D570" s="19"/>
      <c r="E570" s="19"/>
      <c r="F570" s="19"/>
      <c r="G570" s="19"/>
      <c r="H570" s="19"/>
    </row>
    <row r="571" spans="1:8">
      <c r="A571" s="19"/>
      <c r="B571" s="19"/>
      <c r="C571" s="19"/>
      <c r="D571" s="19"/>
      <c r="E571" s="19"/>
      <c r="F571" s="19"/>
      <c r="G571" s="19"/>
      <c r="H571" s="19"/>
    </row>
    <row r="572" spans="1:8">
      <c r="A572" s="19"/>
      <c r="B572" s="19"/>
      <c r="C572" s="19"/>
      <c r="D572" s="19"/>
      <c r="E572" s="19"/>
      <c r="F572" s="19"/>
      <c r="G572" s="19"/>
      <c r="H572" s="19"/>
    </row>
    <row r="573" spans="1:8">
      <c r="A573" s="19"/>
      <c r="B573" s="19"/>
      <c r="C573" s="19"/>
      <c r="D573" s="19"/>
      <c r="E573" s="19"/>
      <c r="F573" s="19"/>
      <c r="G573" s="19"/>
      <c r="H573" s="19"/>
    </row>
    <row r="574" spans="1:8">
      <c r="A574" s="19"/>
      <c r="B574" s="19"/>
      <c r="C574" s="19"/>
      <c r="D574" s="19"/>
      <c r="E574" s="19"/>
      <c r="F574" s="19"/>
      <c r="G574" s="19"/>
      <c r="H574" s="19"/>
    </row>
    <row r="575" spans="1:8">
      <c r="A575" s="19"/>
      <c r="B575" s="19"/>
      <c r="C575" s="19"/>
      <c r="D575" s="19"/>
      <c r="E575" s="19"/>
      <c r="F575" s="19"/>
      <c r="G575" s="19"/>
      <c r="H575" s="19"/>
    </row>
    <row r="576" spans="1:8">
      <c r="A576" s="19"/>
      <c r="B576" s="19"/>
      <c r="C576" s="19"/>
      <c r="D576" s="19"/>
      <c r="E576" s="19"/>
      <c r="F576" s="19"/>
      <c r="G576" s="19"/>
      <c r="H576" s="19"/>
    </row>
    <row r="577" spans="1:8">
      <c r="A577" s="19"/>
      <c r="B577" s="19"/>
      <c r="C577" s="19"/>
      <c r="D577" s="19"/>
      <c r="E577" s="19"/>
      <c r="F577" s="19"/>
      <c r="G577" s="19"/>
      <c r="H577" s="19"/>
    </row>
    <row r="578" spans="1:8">
      <c r="A578" s="19"/>
      <c r="B578" s="19"/>
      <c r="C578" s="19"/>
      <c r="D578" s="19"/>
      <c r="E578" s="19"/>
      <c r="F578" s="19"/>
      <c r="G578" s="19"/>
      <c r="H578" s="19"/>
    </row>
    <row r="579" spans="1:8">
      <c r="A579" s="19"/>
      <c r="B579" s="19"/>
      <c r="C579" s="19"/>
      <c r="D579" s="19"/>
      <c r="E579" s="19"/>
      <c r="F579" s="19"/>
      <c r="G579" s="19"/>
      <c r="H579" s="19"/>
    </row>
    <row r="580" spans="1:8">
      <c r="A580" s="19"/>
      <c r="B580" s="19"/>
      <c r="C580" s="19"/>
      <c r="D580" s="19"/>
      <c r="E580" s="19"/>
      <c r="F580" s="19"/>
      <c r="G580" s="19"/>
      <c r="H580" s="19"/>
    </row>
    <row r="581" spans="1:8">
      <c r="A581" s="19"/>
      <c r="B581" s="19"/>
      <c r="C581" s="19"/>
      <c r="D581" s="19"/>
      <c r="E581" s="19"/>
      <c r="F581" s="19"/>
      <c r="G581" s="19"/>
      <c r="H581" s="19"/>
    </row>
    <row r="582" spans="1:8">
      <c r="A582" s="19"/>
      <c r="B582" s="19"/>
      <c r="C582" s="19"/>
      <c r="D582" s="19"/>
      <c r="E582" s="19"/>
      <c r="F582" s="19"/>
      <c r="G582" s="19"/>
      <c r="H582" s="19"/>
    </row>
    <row r="583" spans="1:8">
      <c r="A583" s="19"/>
      <c r="B583" s="19"/>
      <c r="C583" s="19"/>
      <c r="D583" s="19"/>
      <c r="E583" s="19"/>
      <c r="F583" s="19"/>
      <c r="G583" s="19"/>
      <c r="H583" s="19"/>
    </row>
    <row r="584" spans="1:8">
      <c r="A584" s="19"/>
      <c r="B584" s="19"/>
      <c r="C584" s="19"/>
      <c r="D584" s="19"/>
      <c r="E584" s="19"/>
      <c r="F584" s="19"/>
      <c r="G584" s="19"/>
      <c r="H584" s="19"/>
    </row>
    <row r="585" spans="1:8">
      <c r="A585" s="19"/>
      <c r="B585" s="19"/>
      <c r="C585" s="19"/>
      <c r="D585" s="19"/>
      <c r="E585" s="19"/>
      <c r="F585" s="19"/>
      <c r="G585" s="19"/>
      <c r="H585" s="19"/>
    </row>
    <row r="586" spans="1:8">
      <c r="A586" s="19"/>
      <c r="B586" s="19"/>
      <c r="C586" s="19"/>
      <c r="D586" s="19"/>
      <c r="E586" s="19"/>
      <c r="F586" s="19"/>
      <c r="G586" s="19"/>
      <c r="H586" s="19"/>
    </row>
    <row r="587" spans="1:8">
      <c r="A587" s="19"/>
      <c r="B587" s="19"/>
      <c r="C587" s="19"/>
      <c r="D587" s="19"/>
      <c r="E587" s="19"/>
      <c r="F587" s="19"/>
      <c r="G587" s="19"/>
      <c r="H587" s="19"/>
    </row>
    <row r="588" spans="1:8">
      <c r="A588" s="19"/>
      <c r="B588" s="19"/>
      <c r="C588" s="19"/>
      <c r="D588" s="19"/>
      <c r="E588" s="19"/>
      <c r="F588" s="19"/>
      <c r="G588" s="19"/>
      <c r="H588" s="19"/>
    </row>
    <row r="589" spans="1:8">
      <c r="A589" s="19"/>
      <c r="B589" s="19"/>
      <c r="C589" s="19"/>
      <c r="D589" s="19"/>
      <c r="E589" s="19"/>
      <c r="F589" s="19"/>
      <c r="G589" s="19"/>
      <c r="H589" s="19"/>
    </row>
    <row r="590" spans="1:8">
      <c r="A590" s="19"/>
      <c r="B590" s="19"/>
      <c r="C590" s="19"/>
      <c r="D590" s="19"/>
      <c r="E590" s="19"/>
      <c r="F590" s="19"/>
      <c r="G590" s="19"/>
      <c r="H590" s="19"/>
    </row>
    <row r="591" spans="1:8">
      <c r="A591" s="19"/>
      <c r="B591" s="19"/>
      <c r="C591" s="19"/>
      <c r="D591" s="19"/>
      <c r="E591" s="19"/>
      <c r="F591" s="19"/>
      <c r="G591" s="19"/>
      <c r="H591" s="19"/>
    </row>
    <row r="592" spans="1:8">
      <c r="A592" s="19"/>
      <c r="B592" s="19"/>
      <c r="C592" s="19"/>
      <c r="D592" s="19"/>
      <c r="E592" s="19"/>
      <c r="F592" s="19"/>
      <c r="G592" s="19"/>
      <c r="H592" s="19"/>
    </row>
    <row r="593" spans="1:8">
      <c r="A593" s="19"/>
      <c r="B593" s="19"/>
      <c r="C593" s="19"/>
      <c r="D593" s="19"/>
      <c r="E593" s="19"/>
      <c r="F593" s="19"/>
      <c r="G593" s="19"/>
      <c r="H593" s="19"/>
    </row>
    <row r="594" spans="1:8">
      <c r="A594" s="19"/>
      <c r="B594" s="19"/>
      <c r="C594" s="19"/>
      <c r="D594" s="19"/>
      <c r="E594" s="19"/>
      <c r="F594" s="19"/>
      <c r="G594" s="19"/>
      <c r="H594" s="19"/>
    </row>
    <row r="595" spans="1:8">
      <c r="A595" s="19"/>
      <c r="B595" s="19"/>
      <c r="C595" s="19"/>
      <c r="D595" s="19"/>
      <c r="E595" s="19"/>
      <c r="F595" s="19"/>
      <c r="G595" s="19"/>
      <c r="H595" s="19"/>
    </row>
    <row r="596" spans="1:8">
      <c r="A596" s="19"/>
      <c r="B596" s="19"/>
      <c r="C596" s="19"/>
      <c r="D596" s="19"/>
      <c r="E596" s="19"/>
      <c r="F596" s="19"/>
      <c r="G596" s="19"/>
      <c r="H596" s="19"/>
    </row>
    <row r="597" spans="1:8">
      <c r="A597" s="19"/>
      <c r="B597" s="19"/>
      <c r="C597" s="19"/>
      <c r="D597" s="19"/>
      <c r="E597" s="19"/>
      <c r="F597" s="19"/>
      <c r="G597" s="19"/>
      <c r="H597" s="19"/>
    </row>
    <row r="598" spans="1:8">
      <c r="A598" s="19"/>
      <c r="B598" s="19"/>
      <c r="C598" s="19"/>
      <c r="D598" s="19"/>
      <c r="E598" s="19"/>
      <c r="F598" s="19"/>
      <c r="G598" s="19"/>
      <c r="H598" s="19"/>
    </row>
    <row r="599" spans="1:8">
      <c r="A599" s="19"/>
      <c r="B599" s="19"/>
      <c r="C599" s="19"/>
      <c r="D599" s="19"/>
      <c r="E599" s="19"/>
      <c r="F599" s="19"/>
      <c r="G599" s="19"/>
      <c r="H599" s="19"/>
    </row>
    <row r="600" spans="1:8">
      <c r="A600" s="19"/>
      <c r="B600" s="19"/>
      <c r="C600" s="19"/>
      <c r="D600" s="19"/>
      <c r="E600" s="19"/>
      <c r="F600" s="19"/>
      <c r="G600" s="19"/>
      <c r="H600" s="19"/>
    </row>
    <row r="601" spans="1:8">
      <c r="A601" s="19"/>
      <c r="B601" s="19"/>
      <c r="C601" s="19"/>
      <c r="D601" s="19"/>
      <c r="E601" s="19"/>
      <c r="F601" s="19"/>
      <c r="G601" s="19"/>
      <c r="H601" s="19"/>
    </row>
    <row r="602" spans="1:8">
      <c r="A602" s="19"/>
      <c r="B602" s="19"/>
      <c r="C602" s="19"/>
      <c r="D602" s="19"/>
      <c r="E602" s="19"/>
      <c r="F602" s="19"/>
      <c r="G602" s="19"/>
      <c r="H602" s="19"/>
    </row>
    <row r="603" spans="1:8">
      <c r="A603" s="19"/>
      <c r="B603" s="19"/>
      <c r="C603" s="19"/>
      <c r="D603" s="19"/>
      <c r="E603" s="19"/>
      <c r="F603" s="19"/>
      <c r="G603" s="19"/>
      <c r="H603" s="19"/>
    </row>
    <row r="604" spans="1:8">
      <c r="A604" s="19"/>
      <c r="B604" s="19"/>
      <c r="C604" s="19"/>
      <c r="D604" s="19"/>
      <c r="E604" s="19"/>
      <c r="F604" s="19"/>
      <c r="G604" s="19"/>
      <c r="H604" s="19"/>
    </row>
    <row r="605" spans="1:8">
      <c r="A605" s="19"/>
      <c r="B605" s="19"/>
      <c r="C605" s="19"/>
      <c r="D605" s="19"/>
      <c r="E605" s="19"/>
      <c r="F605" s="19"/>
      <c r="G605" s="19"/>
      <c r="H605" s="19"/>
    </row>
    <row r="606" spans="1:8">
      <c r="A606" s="19"/>
      <c r="B606" s="19"/>
      <c r="C606" s="19"/>
      <c r="D606" s="19"/>
      <c r="E606" s="19"/>
      <c r="F606" s="19"/>
      <c r="G606" s="19"/>
      <c r="H606" s="19"/>
    </row>
    <row r="607" spans="1:8">
      <c r="A607" s="19"/>
      <c r="B607" s="19"/>
      <c r="C607" s="19"/>
      <c r="D607" s="19"/>
      <c r="E607" s="19"/>
      <c r="F607" s="19"/>
      <c r="G607" s="19"/>
      <c r="H607" s="19"/>
    </row>
    <row r="608" spans="1:8">
      <c r="A608" s="19"/>
      <c r="B608" s="19"/>
      <c r="C608" s="19"/>
      <c r="D608" s="19"/>
      <c r="E608" s="19"/>
      <c r="F608" s="19"/>
      <c r="G608" s="19"/>
      <c r="H608" s="19"/>
    </row>
    <row r="609" spans="1:8">
      <c r="A609" s="19"/>
      <c r="B609" s="19"/>
      <c r="C609" s="19"/>
      <c r="D609" s="19"/>
      <c r="E609" s="19"/>
      <c r="F609" s="19"/>
      <c r="G609" s="19"/>
      <c r="H609" s="19"/>
    </row>
    <row r="610" spans="1:8">
      <c r="A610" s="19"/>
      <c r="B610" s="19"/>
      <c r="C610" s="19"/>
      <c r="D610" s="19"/>
      <c r="E610" s="19"/>
      <c r="F610" s="19"/>
      <c r="G610" s="19"/>
      <c r="H610" s="19"/>
    </row>
    <row r="611" spans="1:8">
      <c r="A611" s="19"/>
      <c r="B611" s="19"/>
      <c r="C611" s="19"/>
      <c r="D611" s="19"/>
      <c r="E611" s="19"/>
      <c r="F611" s="19"/>
      <c r="G611" s="19"/>
      <c r="H611" s="19"/>
    </row>
    <row r="612" spans="1:8">
      <c r="A612" s="19"/>
      <c r="B612" s="19"/>
      <c r="C612" s="19"/>
      <c r="D612" s="19"/>
      <c r="E612" s="19"/>
      <c r="F612" s="19"/>
      <c r="G612" s="19"/>
      <c r="H612" s="19"/>
    </row>
    <row r="613" spans="1:8">
      <c r="A613" s="19"/>
      <c r="B613" s="19"/>
      <c r="C613" s="19"/>
      <c r="D613" s="19"/>
      <c r="E613" s="19"/>
      <c r="F613" s="19"/>
      <c r="G613" s="19"/>
      <c r="H613" s="19"/>
    </row>
    <row r="614" spans="1:8">
      <c r="A614" s="19"/>
      <c r="B614" s="19"/>
      <c r="C614" s="19"/>
      <c r="D614" s="19"/>
      <c r="E614" s="19"/>
      <c r="F614" s="19"/>
      <c r="G614" s="19"/>
      <c r="H614" s="19"/>
    </row>
    <row r="615" spans="1:8">
      <c r="A615" s="19"/>
      <c r="B615" s="19"/>
      <c r="C615" s="19"/>
      <c r="D615" s="19"/>
      <c r="E615" s="19"/>
      <c r="F615" s="19"/>
      <c r="G615" s="19"/>
      <c r="H615" s="19"/>
    </row>
    <row r="616" spans="1:8">
      <c r="A616" s="19"/>
      <c r="B616" s="19"/>
      <c r="C616" s="19"/>
      <c r="D616" s="19"/>
      <c r="E616" s="19"/>
      <c r="F616" s="19"/>
      <c r="G616" s="19"/>
      <c r="H616" s="19"/>
    </row>
    <row r="617" spans="1:8">
      <c r="A617" s="19"/>
      <c r="B617" s="19"/>
      <c r="C617" s="19"/>
      <c r="D617" s="19"/>
      <c r="E617" s="19"/>
      <c r="F617" s="19"/>
      <c r="G617" s="19"/>
      <c r="H617" s="19"/>
    </row>
    <row r="618" spans="1:8">
      <c r="A618" s="19"/>
      <c r="B618" s="19"/>
      <c r="C618" s="19"/>
      <c r="D618" s="19"/>
      <c r="E618" s="19"/>
      <c r="F618" s="19"/>
      <c r="G618" s="19"/>
      <c r="H618" s="19"/>
    </row>
    <row r="619" spans="1:8">
      <c r="A619" s="19"/>
      <c r="B619" s="19"/>
      <c r="C619" s="19"/>
      <c r="D619" s="19"/>
      <c r="E619" s="19"/>
      <c r="F619" s="19"/>
      <c r="G619" s="19"/>
      <c r="H619" s="19"/>
    </row>
    <row r="620" spans="1:8">
      <c r="A620" s="19"/>
      <c r="B620" s="19"/>
      <c r="C620" s="19"/>
      <c r="D620" s="19"/>
      <c r="E620" s="19"/>
      <c r="F620" s="19"/>
      <c r="G620" s="19"/>
      <c r="H620" s="19"/>
    </row>
    <row r="621" spans="1:8">
      <c r="A621" s="19"/>
      <c r="B621" s="19"/>
      <c r="C621" s="19"/>
      <c r="D621" s="19"/>
      <c r="E621" s="19"/>
      <c r="F621" s="19"/>
      <c r="G621" s="19"/>
      <c r="H621" s="19"/>
    </row>
    <row r="622" spans="1:8">
      <c r="A622" s="19"/>
      <c r="B622" s="19"/>
      <c r="C622" s="19"/>
      <c r="D622" s="19"/>
      <c r="E622" s="19"/>
      <c r="F622" s="19"/>
      <c r="G622" s="19"/>
      <c r="H622" s="19"/>
    </row>
    <row r="623" spans="1:8">
      <c r="A623" s="19"/>
      <c r="B623" s="19"/>
      <c r="C623" s="19"/>
      <c r="D623" s="19"/>
      <c r="E623" s="19"/>
      <c r="F623" s="19"/>
      <c r="G623" s="19"/>
      <c r="H623" s="19"/>
    </row>
    <row r="624" spans="1:8">
      <c r="A624" s="19"/>
      <c r="B624" s="19"/>
      <c r="C624" s="19"/>
      <c r="D624" s="19"/>
      <c r="E624" s="19"/>
      <c r="F624" s="19"/>
      <c r="G624" s="19"/>
      <c r="H624" s="19"/>
    </row>
    <row r="625" spans="1:8">
      <c r="A625" s="19"/>
      <c r="B625" s="19"/>
      <c r="C625" s="19"/>
      <c r="D625" s="19"/>
      <c r="E625" s="19"/>
      <c r="F625" s="19"/>
      <c r="G625" s="19"/>
      <c r="H625" s="19"/>
    </row>
    <row r="626" spans="1:8">
      <c r="A626" s="19"/>
      <c r="B626" s="19"/>
      <c r="C626" s="19"/>
      <c r="D626" s="19"/>
      <c r="E626" s="19"/>
      <c r="F626" s="19"/>
      <c r="G626" s="19"/>
      <c r="H626" s="19"/>
    </row>
    <row r="627" spans="1:8">
      <c r="A627" s="19"/>
      <c r="B627" s="19"/>
      <c r="C627" s="19"/>
      <c r="D627" s="19"/>
      <c r="E627" s="19"/>
      <c r="F627" s="19"/>
      <c r="G627" s="19"/>
      <c r="H627" s="19"/>
    </row>
    <row r="628" spans="1:8">
      <c r="A628" s="19"/>
      <c r="B628" s="19"/>
      <c r="C628" s="19"/>
      <c r="D628" s="19"/>
      <c r="E628" s="19"/>
      <c r="F628" s="19"/>
      <c r="G628" s="19"/>
      <c r="H628" s="19"/>
    </row>
    <row r="629" spans="1:8">
      <c r="A629" s="19"/>
      <c r="B629" s="19"/>
      <c r="C629" s="19"/>
      <c r="D629" s="19"/>
      <c r="E629" s="19"/>
      <c r="F629" s="19"/>
      <c r="G629" s="19"/>
      <c r="H629" s="19"/>
    </row>
    <row r="630" spans="1:8">
      <c r="A630" s="19"/>
      <c r="B630" s="19"/>
      <c r="C630" s="19"/>
      <c r="D630" s="19"/>
      <c r="E630" s="19"/>
      <c r="F630" s="19"/>
      <c r="G630" s="19"/>
      <c r="H630" s="19"/>
    </row>
    <row r="631" spans="1:8">
      <c r="A631" s="19"/>
      <c r="B631" s="19"/>
      <c r="C631" s="19"/>
      <c r="D631" s="19"/>
      <c r="E631" s="19"/>
      <c r="F631" s="19"/>
      <c r="G631" s="19"/>
      <c r="H631" s="19"/>
    </row>
    <row r="632" spans="1:8">
      <c r="A632" s="19"/>
      <c r="B632" s="19"/>
      <c r="C632" s="19"/>
      <c r="D632" s="19"/>
      <c r="E632" s="19"/>
      <c r="F632" s="19"/>
      <c r="G632" s="19"/>
      <c r="H632" s="19"/>
    </row>
    <row r="633" spans="1:8">
      <c r="A633" s="19"/>
      <c r="B633" s="19"/>
      <c r="C633" s="19"/>
      <c r="D633" s="19"/>
      <c r="E633" s="19"/>
      <c r="F633" s="19"/>
      <c r="G633" s="19"/>
      <c r="H633" s="19"/>
    </row>
    <row r="634" spans="1:8">
      <c r="A634" s="19"/>
      <c r="B634" s="19"/>
      <c r="C634" s="19"/>
      <c r="D634" s="19"/>
      <c r="E634" s="19"/>
      <c r="F634" s="19"/>
      <c r="G634" s="19"/>
      <c r="H634" s="19"/>
    </row>
    <row r="635" spans="1:8">
      <c r="A635" s="19"/>
      <c r="B635" s="19"/>
      <c r="C635" s="19"/>
      <c r="D635" s="19"/>
      <c r="E635" s="19"/>
      <c r="F635" s="19"/>
      <c r="G635" s="19"/>
      <c r="H635" s="19"/>
    </row>
    <row r="636" spans="1:8">
      <c r="A636" s="19"/>
      <c r="B636" s="19"/>
      <c r="C636" s="19"/>
      <c r="D636" s="19"/>
      <c r="E636" s="19"/>
      <c r="F636" s="19"/>
      <c r="G636" s="19"/>
      <c r="H636" s="19"/>
    </row>
    <row r="637" spans="1:8">
      <c r="A637" s="19"/>
      <c r="B637" s="19"/>
      <c r="C637" s="19"/>
      <c r="D637" s="19"/>
      <c r="E637" s="19"/>
      <c r="F637" s="19"/>
      <c r="G637" s="19"/>
      <c r="H637" s="19"/>
    </row>
    <row r="638" spans="1:8">
      <c r="A638" s="19"/>
      <c r="B638" s="19"/>
      <c r="C638" s="19"/>
      <c r="D638" s="19"/>
      <c r="E638" s="19"/>
      <c r="F638" s="19"/>
      <c r="G638" s="19"/>
      <c r="H638" s="19"/>
    </row>
    <row r="639" spans="1:8">
      <c r="A639" s="19"/>
      <c r="B639" s="19"/>
      <c r="C639" s="19"/>
      <c r="D639" s="19"/>
      <c r="E639" s="19"/>
      <c r="F639" s="19"/>
      <c r="G639" s="19"/>
      <c r="H639" s="19"/>
    </row>
    <row r="640" spans="1:8">
      <c r="A640" s="19"/>
      <c r="B640" s="19"/>
      <c r="C640" s="19"/>
      <c r="D640" s="19"/>
      <c r="E640" s="19"/>
      <c r="F640" s="19"/>
      <c r="G640" s="19"/>
      <c r="H640" s="19"/>
    </row>
    <row r="641" spans="1:8">
      <c r="A641" s="19"/>
      <c r="B641" s="19"/>
      <c r="C641" s="19"/>
      <c r="D641" s="19"/>
      <c r="E641" s="19"/>
      <c r="F641" s="19"/>
      <c r="G641" s="19"/>
      <c r="H641" s="19"/>
    </row>
    <row r="642" spans="1:8">
      <c r="A642" s="19"/>
      <c r="B642" s="19"/>
      <c r="C642" s="19"/>
      <c r="D642" s="19"/>
      <c r="E642" s="19"/>
      <c r="F642" s="19"/>
      <c r="G642" s="19"/>
      <c r="H642" s="19"/>
    </row>
    <row r="643" spans="1:8">
      <c r="A643" s="19"/>
      <c r="B643" s="19"/>
      <c r="C643" s="19"/>
      <c r="D643" s="19"/>
      <c r="E643" s="19"/>
      <c r="F643" s="19"/>
      <c r="G643" s="19"/>
      <c r="H643" s="19"/>
    </row>
    <row r="644" spans="1:8">
      <c r="A644" s="19"/>
      <c r="B644" s="19"/>
      <c r="C644" s="19"/>
      <c r="D644" s="19"/>
      <c r="E644" s="19"/>
      <c r="F644" s="19"/>
      <c r="G644" s="19"/>
      <c r="H644" s="19"/>
    </row>
    <row r="645" spans="1:8">
      <c r="A645" s="19"/>
      <c r="B645" s="19"/>
      <c r="C645" s="19"/>
      <c r="D645" s="19"/>
      <c r="E645" s="19"/>
      <c r="F645" s="19"/>
      <c r="G645" s="19"/>
      <c r="H645" s="19"/>
    </row>
    <row r="646" spans="1:8">
      <c r="A646" s="19"/>
      <c r="B646" s="19"/>
      <c r="C646" s="19"/>
      <c r="D646" s="19"/>
      <c r="E646" s="19"/>
      <c r="F646" s="19"/>
      <c r="G646" s="19"/>
      <c r="H646" s="19"/>
    </row>
    <row r="647" spans="1:8">
      <c r="A647" s="19"/>
      <c r="B647" s="19"/>
      <c r="C647" s="19"/>
      <c r="D647" s="19"/>
      <c r="E647" s="19"/>
      <c r="F647" s="19"/>
      <c r="G647" s="19"/>
      <c r="H647" s="19"/>
    </row>
    <row r="648" spans="1:8">
      <c r="A648" s="19"/>
      <c r="B648" s="19"/>
      <c r="C648" s="19"/>
      <c r="D648" s="19"/>
      <c r="E648" s="19"/>
      <c r="F648" s="19"/>
      <c r="G648" s="19"/>
      <c r="H648" s="19"/>
    </row>
    <row r="649" spans="1:8">
      <c r="A649" s="19"/>
      <c r="B649" s="19"/>
      <c r="C649" s="19"/>
      <c r="D649" s="19"/>
      <c r="E649" s="19"/>
      <c r="F649" s="19"/>
      <c r="G649" s="19"/>
      <c r="H649" s="19"/>
    </row>
    <row r="650" spans="1:8">
      <c r="A650" s="19"/>
      <c r="B650" s="19"/>
      <c r="C650" s="19"/>
      <c r="D650" s="19"/>
      <c r="E650" s="19"/>
      <c r="F650" s="19"/>
      <c r="G650" s="19"/>
      <c r="H650" s="19"/>
    </row>
    <row r="651" spans="1:8">
      <c r="A651" s="19"/>
      <c r="B651" s="19"/>
      <c r="C651" s="19"/>
      <c r="D651" s="19"/>
      <c r="E651" s="19"/>
      <c r="F651" s="19"/>
      <c r="G651" s="19"/>
      <c r="H651" s="19"/>
    </row>
    <row r="652" spans="1:8">
      <c r="A652" s="19"/>
      <c r="B652" s="19"/>
      <c r="C652" s="19"/>
      <c r="D652" s="19"/>
      <c r="E652" s="19"/>
      <c r="F652" s="19"/>
      <c r="G652" s="19"/>
      <c r="H652" s="19"/>
    </row>
    <row r="653" spans="1:8">
      <c r="A653" s="19"/>
      <c r="B653" s="19"/>
      <c r="C653" s="19"/>
      <c r="D653" s="19"/>
      <c r="E653" s="19"/>
      <c r="F653" s="19"/>
      <c r="G653" s="19"/>
      <c r="H653" s="19"/>
    </row>
    <row r="654" spans="1:8">
      <c r="A654" s="19"/>
      <c r="B654" s="19"/>
      <c r="C654" s="19"/>
      <c r="D654" s="19"/>
      <c r="E654" s="19"/>
      <c r="F654" s="19"/>
      <c r="G654" s="19"/>
      <c r="H654" s="19"/>
    </row>
    <row r="655" spans="1:8">
      <c r="A655" s="19"/>
      <c r="B655" s="19"/>
      <c r="C655" s="19"/>
      <c r="D655" s="19"/>
      <c r="E655" s="19"/>
      <c r="F655" s="19"/>
      <c r="G655" s="19"/>
      <c r="H655" s="19"/>
    </row>
    <row r="656" spans="1:8">
      <c r="A656" s="19"/>
      <c r="B656" s="19"/>
      <c r="C656" s="19"/>
      <c r="D656" s="19"/>
      <c r="E656" s="19"/>
      <c r="F656" s="19"/>
      <c r="G656" s="19"/>
      <c r="H656" s="19"/>
    </row>
    <row r="657" spans="1:8">
      <c r="A657" s="19"/>
      <c r="B657" s="19"/>
      <c r="C657" s="19"/>
      <c r="D657" s="19"/>
      <c r="E657" s="19"/>
      <c r="F657" s="19"/>
      <c r="G657" s="19"/>
      <c r="H657" s="19"/>
    </row>
    <row r="658" spans="1:8">
      <c r="A658" s="19"/>
      <c r="B658" s="19"/>
      <c r="C658" s="19"/>
      <c r="D658" s="19"/>
      <c r="E658" s="19"/>
      <c r="F658" s="19"/>
      <c r="G658" s="19"/>
      <c r="H658" s="19"/>
    </row>
    <row r="659" spans="1:8">
      <c r="A659" s="19"/>
      <c r="B659" s="19"/>
      <c r="C659" s="19"/>
      <c r="D659" s="19"/>
      <c r="E659" s="19"/>
      <c r="F659" s="19"/>
      <c r="G659" s="19"/>
      <c r="H659" s="19"/>
    </row>
    <row r="660" spans="1:8">
      <c r="A660" s="19"/>
      <c r="B660" s="19"/>
      <c r="C660" s="19"/>
      <c r="D660" s="19"/>
      <c r="E660" s="19"/>
      <c r="F660" s="19"/>
      <c r="G660" s="19"/>
      <c r="H660" s="19"/>
    </row>
    <row r="661" spans="1:8">
      <c r="A661" s="19"/>
      <c r="B661" s="19"/>
      <c r="C661" s="19"/>
      <c r="D661" s="19"/>
      <c r="E661" s="19"/>
      <c r="F661" s="19"/>
      <c r="G661" s="19"/>
      <c r="H661" s="19"/>
    </row>
    <row r="662" spans="1:8">
      <c r="A662" s="19"/>
      <c r="B662" s="19"/>
      <c r="C662" s="19"/>
      <c r="D662" s="19"/>
      <c r="E662" s="19"/>
      <c r="F662" s="19"/>
      <c r="G662" s="19"/>
      <c r="H662" s="19"/>
    </row>
    <row r="663" spans="1:8">
      <c r="A663" s="19"/>
      <c r="B663" s="19"/>
      <c r="C663" s="19"/>
      <c r="D663" s="19"/>
      <c r="E663" s="19"/>
      <c r="F663" s="19"/>
      <c r="G663" s="19"/>
      <c r="H663" s="19"/>
    </row>
    <row r="664" spans="1:8">
      <c r="A664" s="19"/>
      <c r="B664" s="19"/>
      <c r="C664" s="19"/>
      <c r="D664" s="19"/>
      <c r="E664" s="19"/>
      <c r="F664" s="19"/>
      <c r="G664" s="19"/>
      <c r="H664" s="19"/>
    </row>
    <row r="665" spans="1:8">
      <c r="A665" s="19"/>
      <c r="B665" s="19"/>
      <c r="C665" s="19"/>
      <c r="D665" s="19"/>
      <c r="E665" s="19"/>
      <c r="F665" s="19"/>
      <c r="G665" s="19"/>
      <c r="H665" s="19"/>
    </row>
    <row r="666" spans="1:8">
      <c r="A666" s="19"/>
      <c r="B666" s="19"/>
      <c r="C666" s="19"/>
      <c r="D666" s="19"/>
      <c r="E666" s="19"/>
      <c r="F666" s="19"/>
      <c r="G666" s="19"/>
      <c r="H666" s="19"/>
    </row>
    <row r="667" spans="1:8">
      <c r="A667" s="19"/>
      <c r="B667" s="19"/>
      <c r="C667" s="19"/>
      <c r="D667" s="19"/>
      <c r="E667" s="19"/>
      <c r="F667" s="19"/>
      <c r="G667" s="19"/>
      <c r="H667" s="19"/>
    </row>
    <row r="668" spans="1:8">
      <c r="A668" s="19"/>
      <c r="B668" s="19"/>
      <c r="C668" s="19"/>
      <c r="D668" s="19"/>
      <c r="E668" s="19"/>
      <c r="F668" s="19"/>
      <c r="G668" s="19"/>
      <c r="H668" s="19"/>
    </row>
    <row r="669" spans="1:8">
      <c r="A669" s="19"/>
      <c r="B669" s="19"/>
      <c r="C669" s="19"/>
      <c r="D669" s="19"/>
      <c r="E669" s="19"/>
      <c r="F669" s="19"/>
      <c r="G669" s="19"/>
      <c r="H669" s="19"/>
    </row>
    <row r="670" spans="1:8">
      <c r="A670" s="19"/>
      <c r="B670" s="19"/>
      <c r="C670" s="19"/>
      <c r="D670" s="19"/>
      <c r="E670" s="19"/>
      <c r="F670" s="19"/>
      <c r="G670" s="19"/>
      <c r="H670" s="19"/>
    </row>
    <row r="671" spans="1:8">
      <c r="A671" s="19"/>
      <c r="B671" s="19"/>
      <c r="C671" s="19"/>
      <c r="D671" s="19"/>
      <c r="E671" s="19"/>
      <c r="F671" s="19"/>
      <c r="G671" s="19"/>
      <c r="H671" s="19"/>
    </row>
    <row r="672" spans="1:8">
      <c r="A672" s="19"/>
      <c r="B672" s="19"/>
      <c r="C672" s="19"/>
      <c r="D672" s="19"/>
      <c r="E672" s="19"/>
      <c r="F672" s="19"/>
      <c r="G672" s="19"/>
      <c r="H672" s="19"/>
    </row>
    <row r="673" spans="1:8">
      <c r="A673" s="19"/>
      <c r="B673" s="19"/>
      <c r="C673" s="19"/>
      <c r="D673" s="19"/>
      <c r="E673" s="19"/>
      <c r="F673" s="19"/>
      <c r="G673" s="19"/>
      <c r="H673" s="19"/>
    </row>
    <row r="674" spans="1:8">
      <c r="A674" s="19"/>
      <c r="B674" s="19"/>
      <c r="C674" s="19"/>
      <c r="D674" s="19"/>
      <c r="E674" s="19"/>
      <c r="F674" s="19"/>
      <c r="G674" s="19"/>
      <c r="H674" s="19"/>
    </row>
    <row r="675" spans="1:8">
      <c r="A675" s="19"/>
      <c r="B675" s="19"/>
      <c r="C675" s="19"/>
      <c r="D675" s="19"/>
      <c r="E675" s="19"/>
      <c r="F675" s="19"/>
      <c r="G675" s="19"/>
      <c r="H675" s="19"/>
    </row>
    <row r="676" spans="1:8">
      <c r="A676" s="19"/>
      <c r="B676" s="19"/>
      <c r="C676" s="19"/>
      <c r="D676" s="19"/>
      <c r="E676" s="19"/>
      <c r="F676" s="19"/>
      <c r="G676" s="19"/>
      <c r="H676" s="19"/>
    </row>
    <row r="677" spans="1:8">
      <c r="A677" s="19"/>
      <c r="B677" s="19"/>
      <c r="C677" s="19"/>
      <c r="D677" s="19"/>
      <c r="E677" s="19"/>
      <c r="F677" s="19"/>
      <c r="G677" s="19"/>
      <c r="H677" s="19"/>
    </row>
    <row r="678" spans="1:8">
      <c r="A678" s="19"/>
      <c r="B678" s="19"/>
      <c r="C678" s="19"/>
      <c r="D678" s="19"/>
      <c r="E678" s="19"/>
      <c r="F678" s="19"/>
      <c r="G678" s="19"/>
      <c r="H678" s="19"/>
    </row>
    <row r="679" spans="1:8">
      <c r="A679" s="19"/>
      <c r="B679" s="19"/>
      <c r="C679" s="19"/>
      <c r="D679" s="19"/>
      <c r="E679" s="19"/>
      <c r="F679" s="19"/>
      <c r="G679" s="19"/>
      <c r="H679" s="19"/>
    </row>
    <row r="680" spans="1:8">
      <c r="A680" s="19"/>
      <c r="B680" s="19"/>
      <c r="C680" s="19"/>
      <c r="D680" s="19"/>
      <c r="E680" s="19"/>
      <c r="F680" s="19"/>
      <c r="G680" s="19"/>
      <c r="H680" s="19"/>
    </row>
    <row r="681" spans="1:8">
      <c r="A681" s="19"/>
      <c r="B681" s="19"/>
      <c r="C681" s="19"/>
      <c r="D681" s="19"/>
      <c r="E681" s="19"/>
      <c r="F681" s="19"/>
      <c r="G681" s="19"/>
      <c r="H681" s="19"/>
    </row>
    <row r="682" spans="1:8">
      <c r="A682" s="19"/>
      <c r="B682" s="19"/>
      <c r="C682" s="19"/>
      <c r="D682" s="19"/>
      <c r="E682" s="19"/>
      <c r="F682" s="19"/>
      <c r="G682" s="19"/>
      <c r="H682" s="19"/>
    </row>
    <row r="683" spans="1:8">
      <c r="A683" s="19"/>
      <c r="B683" s="19"/>
      <c r="C683" s="19"/>
      <c r="D683" s="19"/>
      <c r="E683" s="19"/>
      <c r="F683" s="19"/>
      <c r="G683" s="19"/>
      <c r="H683" s="19"/>
    </row>
    <row r="684" spans="1:8">
      <c r="A684" s="19"/>
      <c r="B684" s="19"/>
      <c r="C684" s="19"/>
      <c r="D684" s="19"/>
      <c r="E684" s="19"/>
      <c r="F684" s="19"/>
      <c r="G684" s="19"/>
      <c r="H684" s="19"/>
    </row>
    <row r="685" spans="1:8">
      <c r="A685" s="19"/>
      <c r="B685" s="19"/>
      <c r="C685" s="19"/>
      <c r="D685" s="19"/>
      <c r="E685" s="19"/>
      <c r="F685" s="19"/>
      <c r="G685" s="19"/>
      <c r="H685" s="19"/>
    </row>
    <row r="686" spans="1:8">
      <c r="A686" s="19"/>
      <c r="B686" s="19"/>
      <c r="C686" s="19"/>
      <c r="D686" s="19"/>
      <c r="E686" s="19"/>
      <c r="F686" s="19"/>
      <c r="G686" s="19"/>
      <c r="H686" s="19"/>
    </row>
    <row r="687" spans="1:8">
      <c r="A687" s="19"/>
      <c r="B687" s="19"/>
      <c r="C687" s="19"/>
      <c r="D687" s="19"/>
      <c r="E687" s="19"/>
      <c r="F687" s="19"/>
      <c r="G687" s="19"/>
      <c r="H687" s="19"/>
    </row>
    <row r="688" spans="1:8">
      <c r="A688" s="19"/>
      <c r="B688" s="19"/>
      <c r="C688" s="19"/>
      <c r="D688" s="19"/>
      <c r="E688" s="19"/>
      <c r="F688" s="19"/>
      <c r="G688" s="19"/>
      <c r="H688" s="19"/>
    </row>
    <row r="689" spans="1:8">
      <c r="A689" s="19"/>
      <c r="B689" s="19"/>
      <c r="C689" s="19"/>
      <c r="D689" s="19"/>
      <c r="E689" s="19"/>
      <c r="F689" s="19"/>
      <c r="G689" s="19"/>
      <c r="H689" s="19"/>
    </row>
    <row r="690" spans="1:8">
      <c r="A690" s="19"/>
      <c r="B690" s="19"/>
      <c r="C690" s="19"/>
      <c r="D690" s="19"/>
      <c r="E690" s="19"/>
      <c r="F690" s="19"/>
      <c r="G690" s="19"/>
      <c r="H690" s="19"/>
    </row>
    <row r="691" spans="1:8">
      <c r="A691" s="19"/>
      <c r="B691" s="19"/>
      <c r="C691" s="19"/>
      <c r="D691" s="19"/>
      <c r="E691" s="19"/>
      <c r="F691" s="19"/>
      <c r="G691" s="19"/>
      <c r="H691" s="19"/>
    </row>
    <row r="692" spans="1:8">
      <c r="A692" s="19"/>
      <c r="B692" s="19"/>
      <c r="C692" s="19"/>
      <c r="D692" s="19"/>
      <c r="E692" s="19"/>
      <c r="F692" s="19"/>
      <c r="G692" s="19"/>
      <c r="H692" s="19"/>
    </row>
    <row r="693" spans="1:8">
      <c r="A693" s="19"/>
      <c r="B693" s="19"/>
      <c r="C693" s="19"/>
      <c r="D693" s="19"/>
      <c r="E693" s="19"/>
      <c r="F693" s="19"/>
      <c r="G693" s="19"/>
      <c r="H693" s="19"/>
    </row>
    <row r="694" spans="1:8">
      <c r="A694" s="19"/>
      <c r="B694" s="19"/>
      <c r="C694" s="19"/>
      <c r="D694" s="19"/>
      <c r="E694" s="19"/>
      <c r="F694" s="19"/>
      <c r="G694" s="19"/>
      <c r="H694" s="19"/>
    </row>
    <row r="695" spans="1:8">
      <c r="A695" s="19"/>
      <c r="B695" s="19"/>
      <c r="C695" s="19"/>
      <c r="D695" s="19"/>
      <c r="E695" s="19"/>
      <c r="F695" s="19"/>
      <c r="G695" s="19"/>
      <c r="H695" s="19"/>
    </row>
    <row r="696" spans="1:8">
      <c r="A696" s="19"/>
      <c r="B696" s="19"/>
      <c r="C696" s="19"/>
      <c r="D696" s="19"/>
      <c r="E696" s="19"/>
      <c r="F696" s="19"/>
      <c r="G696" s="19"/>
      <c r="H696" s="19"/>
    </row>
    <row r="697" spans="1:8">
      <c r="A697" s="19"/>
      <c r="B697" s="19"/>
      <c r="C697" s="19"/>
      <c r="D697" s="19"/>
      <c r="E697" s="19"/>
      <c r="F697" s="19"/>
      <c r="G697" s="19"/>
      <c r="H697" s="19"/>
    </row>
    <row r="698" spans="1:8">
      <c r="A698" s="19"/>
      <c r="B698" s="19"/>
      <c r="C698" s="19"/>
      <c r="D698" s="19"/>
      <c r="E698" s="19"/>
      <c r="F698" s="19"/>
      <c r="G698" s="19"/>
      <c r="H698" s="19"/>
    </row>
    <row r="699" spans="1:8">
      <c r="A699" s="19"/>
      <c r="B699" s="19"/>
      <c r="C699" s="19"/>
      <c r="D699" s="19"/>
      <c r="E699" s="19"/>
      <c r="F699" s="19"/>
      <c r="G699" s="19"/>
      <c r="H699" s="19"/>
    </row>
    <row r="700" spans="1:8">
      <c r="A700" s="19"/>
      <c r="B700" s="19"/>
      <c r="C700" s="19"/>
      <c r="D700" s="19"/>
      <c r="E700" s="19"/>
      <c r="F700" s="19"/>
      <c r="G700" s="19"/>
      <c r="H700" s="19"/>
    </row>
    <row r="701" spans="1:8">
      <c r="A701" s="19"/>
      <c r="B701" s="19"/>
      <c r="C701" s="19"/>
      <c r="D701" s="19"/>
      <c r="E701" s="19"/>
      <c r="F701" s="19"/>
      <c r="G701" s="19"/>
      <c r="H701" s="19"/>
    </row>
    <row r="702" spans="1:8">
      <c r="A702" s="19"/>
      <c r="B702" s="19"/>
      <c r="C702" s="19"/>
      <c r="D702" s="19"/>
      <c r="E702" s="19"/>
      <c r="F702" s="19"/>
      <c r="G702" s="19"/>
      <c r="H702" s="19"/>
    </row>
    <row r="703" spans="1:8">
      <c r="A703" s="19"/>
      <c r="B703" s="19"/>
      <c r="C703" s="19"/>
      <c r="D703" s="19"/>
      <c r="E703" s="19"/>
      <c r="F703" s="19"/>
      <c r="G703" s="19"/>
      <c r="H703" s="19"/>
    </row>
    <row r="704" spans="1:8">
      <c r="A704" s="19"/>
      <c r="B704" s="19"/>
      <c r="C704" s="19"/>
      <c r="D704" s="19"/>
      <c r="E704" s="19"/>
      <c r="F704" s="19"/>
      <c r="G704" s="19"/>
      <c r="H704" s="19"/>
    </row>
    <row r="705" spans="1:8">
      <c r="A705" s="19"/>
      <c r="B705" s="19"/>
      <c r="C705" s="19"/>
      <c r="D705" s="19"/>
      <c r="E705" s="19"/>
      <c r="F705" s="19"/>
      <c r="G705" s="19"/>
      <c r="H705" s="19"/>
    </row>
    <row r="706" spans="1:8">
      <c r="A706" s="19"/>
      <c r="B706" s="19"/>
      <c r="C706" s="19"/>
      <c r="D706" s="19"/>
      <c r="E706" s="19"/>
      <c r="F706" s="19"/>
      <c r="G706" s="19"/>
      <c r="H706" s="19"/>
    </row>
    <row r="707" spans="1:8">
      <c r="A707" s="19"/>
      <c r="B707" s="19"/>
      <c r="C707" s="19"/>
      <c r="D707" s="19"/>
      <c r="E707" s="19"/>
      <c r="F707" s="19"/>
      <c r="G707" s="19"/>
      <c r="H707" s="19"/>
    </row>
    <row r="708" spans="1:8">
      <c r="A708" s="19"/>
      <c r="B708" s="19"/>
      <c r="C708" s="19"/>
      <c r="D708" s="19"/>
      <c r="E708" s="19"/>
      <c r="F708" s="19"/>
      <c r="G708" s="19"/>
      <c r="H708" s="19"/>
    </row>
    <row r="709" spans="1:8">
      <c r="A709" s="19"/>
      <c r="B709" s="19"/>
      <c r="C709" s="19"/>
      <c r="D709" s="19"/>
      <c r="E709" s="19"/>
      <c r="F709" s="19"/>
      <c r="G709" s="19"/>
      <c r="H709" s="19"/>
    </row>
    <row r="710" spans="1:8">
      <c r="A710" s="19"/>
      <c r="B710" s="19"/>
      <c r="C710" s="19"/>
      <c r="D710" s="19"/>
      <c r="E710" s="19"/>
      <c r="F710" s="19"/>
      <c r="G710" s="19"/>
      <c r="H710" s="19"/>
    </row>
    <row r="711" spans="1:8">
      <c r="A711" s="19"/>
      <c r="B711" s="19"/>
      <c r="C711" s="19"/>
      <c r="D711" s="19"/>
      <c r="E711" s="19"/>
      <c r="F711" s="19"/>
      <c r="G711" s="19"/>
      <c r="H711" s="19"/>
    </row>
    <row r="712" spans="1:8">
      <c r="A712" s="19"/>
      <c r="B712" s="19"/>
      <c r="C712" s="19"/>
      <c r="D712" s="19"/>
      <c r="E712" s="19"/>
      <c r="F712" s="19"/>
      <c r="G712" s="19"/>
      <c r="H712" s="19"/>
    </row>
    <row r="713" spans="1:8">
      <c r="A713" s="19"/>
      <c r="B713" s="19"/>
      <c r="C713" s="19"/>
      <c r="D713" s="19"/>
      <c r="E713" s="19"/>
      <c r="F713" s="19"/>
      <c r="G713" s="19"/>
      <c r="H713" s="19"/>
    </row>
    <row r="714" spans="1:8">
      <c r="A714" s="19"/>
      <c r="B714" s="19"/>
      <c r="C714" s="19"/>
      <c r="D714" s="19"/>
      <c r="E714" s="19"/>
      <c r="F714" s="19"/>
      <c r="G714" s="19"/>
      <c r="H714" s="19"/>
    </row>
    <row r="715" spans="1:8">
      <c r="A715" s="19"/>
      <c r="B715" s="19"/>
      <c r="C715" s="19"/>
      <c r="D715" s="19"/>
      <c r="E715" s="19"/>
      <c r="F715" s="19"/>
      <c r="G715" s="19"/>
      <c r="H715" s="19"/>
    </row>
    <row r="716" spans="1:8">
      <c r="A716" s="19"/>
      <c r="B716" s="19"/>
      <c r="C716" s="19"/>
      <c r="D716" s="19"/>
      <c r="E716" s="19"/>
      <c r="F716" s="19"/>
      <c r="G716" s="19"/>
      <c r="H716" s="19"/>
    </row>
    <row r="717" spans="1:8">
      <c r="A717" s="19"/>
      <c r="B717" s="19"/>
      <c r="C717" s="19"/>
      <c r="D717" s="19"/>
      <c r="E717" s="19"/>
      <c r="F717" s="19"/>
      <c r="G717" s="19"/>
      <c r="H717" s="19"/>
    </row>
    <row r="718" spans="1:8">
      <c r="A718" s="19"/>
      <c r="B718" s="19"/>
      <c r="C718" s="19"/>
      <c r="D718" s="19"/>
      <c r="E718" s="19"/>
      <c r="F718" s="19"/>
      <c r="G718" s="19"/>
      <c r="H718" s="19"/>
    </row>
    <row r="719" spans="1:8">
      <c r="A719" s="19"/>
      <c r="B719" s="19"/>
      <c r="C719" s="19"/>
      <c r="D719" s="19"/>
      <c r="E719" s="19"/>
      <c r="F719" s="19"/>
      <c r="G719" s="19"/>
      <c r="H719" s="19"/>
    </row>
    <row r="720" spans="1:8">
      <c r="A720" s="19"/>
      <c r="B720" s="19"/>
      <c r="C720" s="19"/>
      <c r="D720" s="19"/>
      <c r="E720" s="19"/>
      <c r="F720" s="19"/>
      <c r="G720" s="19"/>
      <c r="H720" s="19"/>
    </row>
    <row r="721" spans="1:8">
      <c r="A721" s="19"/>
      <c r="B721" s="19"/>
      <c r="C721" s="19"/>
      <c r="D721" s="19"/>
      <c r="E721" s="19"/>
      <c r="F721" s="19"/>
      <c r="G721" s="19"/>
      <c r="H721" s="19"/>
    </row>
    <row r="722" spans="1:8">
      <c r="A722" s="19"/>
      <c r="B722" s="19"/>
      <c r="C722" s="19"/>
      <c r="D722" s="19"/>
      <c r="E722" s="19"/>
      <c r="F722" s="19"/>
      <c r="G722" s="19"/>
      <c r="H722" s="19"/>
    </row>
    <row r="723" spans="1:8">
      <c r="A723" s="19"/>
      <c r="B723" s="19"/>
      <c r="C723" s="19"/>
      <c r="D723" s="19"/>
      <c r="E723" s="19"/>
      <c r="F723" s="19"/>
      <c r="G723" s="19"/>
      <c r="H723" s="19"/>
    </row>
    <row r="724" spans="1:8">
      <c r="A724" s="19"/>
      <c r="B724" s="19"/>
      <c r="C724" s="19"/>
      <c r="D724" s="19"/>
      <c r="E724" s="19"/>
      <c r="F724" s="19"/>
      <c r="G724" s="19"/>
      <c r="H724" s="19"/>
    </row>
    <row r="725" spans="1:8">
      <c r="A725" s="19"/>
      <c r="B725" s="19"/>
      <c r="C725" s="19"/>
      <c r="D725" s="19"/>
      <c r="E725" s="19"/>
      <c r="F725" s="19"/>
      <c r="G725" s="19"/>
      <c r="H725" s="19"/>
    </row>
    <row r="726" spans="1:8">
      <c r="A726" s="19"/>
      <c r="B726" s="19"/>
      <c r="C726" s="19"/>
      <c r="D726" s="19"/>
      <c r="E726" s="19"/>
      <c r="F726" s="19"/>
      <c r="G726" s="19"/>
      <c r="H726" s="19"/>
    </row>
    <row r="727" spans="1:8">
      <c r="A727" s="19"/>
      <c r="B727" s="19"/>
      <c r="C727" s="19"/>
      <c r="D727" s="19"/>
      <c r="E727" s="19"/>
      <c r="F727" s="19"/>
      <c r="G727" s="19"/>
      <c r="H727" s="19"/>
    </row>
    <row r="728" spans="1:8">
      <c r="A728" s="19"/>
      <c r="B728" s="19"/>
      <c r="C728" s="19"/>
      <c r="D728" s="19"/>
      <c r="E728" s="19"/>
      <c r="F728" s="19"/>
      <c r="G728" s="19"/>
      <c r="H728" s="19"/>
    </row>
    <row r="729" spans="1:8">
      <c r="A729" s="19"/>
      <c r="B729" s="19"/>
      <c r="C729" s="19"/>
      <c r="D729" s="19"/>
      <c r="E729" s="19"/>
      <c r="F729" s="19"/>
      <c r="G729" s="19"/>
      <c r="H729" s="19"/>
    </row>
    <row r="730" spans="1:8">
      <c r="A730" s="19"/>
      <c r="B730" s="19"/>
      <c r="C730" s="19"/>
      <c r="D730" s="19"/>
      <c r="E730" s="19"/>
      <c r="F730" s="19"/>
      <c r="G730" s="19"/>
      <c r="H730" s="19"/>
    </row>
    <row r="731" spans="1:8">
      <c r="A731" s="19"/>
      <c r="B731" s="19"/>
      <c r="C731" s="19"/>
      <c r="D731" s="19"/>
      <c r="E731" s="19"/>
      <c r="F731" s="19"/>
      <c r="G731" s="19"/>
      <c r="H731" s="19"/>
    </row>
    <row r="732" spans="1:8">
      <c r="A732" s="19"/>
      <c r="B732" s="19"/>
      <c r="C732" s="19"/>
      <c r="D732" s="19"/>
      <c r="E732" s="19"/>
      <c r="F732" s="19"/>
      <c r="G732" s="19"/>
      <c r="H732" s="19"/>
    </row>
    <row r="733" spans="1:8">
      <c r="A733" s="19"/>
      <c r="B733" s="19"/>
      <c r="C733" s="19"/>
      <c r="D733" s="19"/>
      <c r="E733" s="19"/>
      <c r="F733" s="19"/>
      <c r="G733" s="19"/>
      <c r="H733" s="19"/>
    </row>
    <row r="734" spans="1:8">
      <c r="A734" s="19"/>
      <c r="B734" s="19"/>
      <c r="C734" s="19"/>
      <c r="D734" s="19"/>
      <c r="E734" s="19"/>
      <c r="F734" s="19"/>
      <c r="G734" s="19"/>
      <c r="H734" s="19"/>
    </row>
    <row r="735" spans="1:8">
      <c r="A735" s="19"/>
      <c r="B735" s="19"/>
      <c r="C735" s="19"/>
      <c r="D735" s="19"/>
      <c r="E735" s="19"/>
      <c r="F735" s="19"/>
      <c r="G735" s="19"/>
      <c r="H735" s="19"/>
    </row>
    <row r="736" spans="1:8">
      <c r="A736" s="19"/>
      <c r="B736" s="19"/>
      <c r="C736" s="19"/>
      <c r="D736" s="19"/>
      <c r="E736" s="19"/>
      <c r="F736" s="19"/>
      <c r="G736" s="19"/>
      <c r="H736" s="19"/>
    </row>
    <row r="737" spans="1:8">
      <c r="A737" s="19"/>
      <c r="B737" s="19"/>
      <c r="C737" s="19"/>
      <c r="D737" s="19"/>
      <c r="E737" s="19"/>
      <c r="F737" s="19"/>
      <c r="G737" s="19"/>
      <c r="H737" s="19"/>
    </row>
    <row r="738" spans="1:8">
      <c r="A738" s="19"/>
      <c r="B738" s="19"/>
      <c r="C738" s="19"/>
      <c r="D738" s="19"/>
      <c r="E738" s="19"/>
      <c r="F738" s="19"/>
      <c r="G738" s="19"/>
      <c r="H738" s="19"/>
    </row>
    <row r="739" spans="1:8">
      <c r="A739" s="19"/>
      <c r="B739" s="19"/>
      <c r="C739" s="19"/>
      <c r="D739" s="19"/>
      <c r="E739" s="19"/>
      <c r="F739" s="19"/>
      <c r="G739" s="19"/>
      <c r="H739" s="19"/>
    </row>
    <row r="740" spans="1:8">
      <c r="A740" s="19"/>
      <c r="B740" s="19"/>
      <c r="C740" s="19"/>
      <c r="D740" s="19"/>
      <c r="E740" s="19"/>
      <c r="F740" s="19"/>
      <c r="G740" s="19"/>
      <c r="H740" s="19"/>
    </row>
    <row r="741" spans="1:8">
      <c r="A741" s="19"/>
      <c r="B741" s="19"/>
      <c r="C741" s="19"/>
      <c r="D741" s="19"/>
      <c r="E741" s="19"/>
      <c r="F741" s="19"/>
      <c r="G741" s="19"/>
      <c r="H741" s="19"/>
    </row>
    <row r="742" spans="1:8">
      <c r="A742" s="19"/>
      <c r="B742" s="19"/>
      <c r="C742" s="19"/>
      <c r="D742" s="19"/>
      <c r="E742" s="19"/>
      <c r="F742" s="19"/>
      <c r="G742" s="19"/>
      <c r="H742" s="19"/>
    </row>
    <row r="743" spans="1:8">
      <c r="A743" s="19"/>
      <c r="B743" s="19"/>
      <c r="C743" s="19"/>
      <c r="D743" s="19"/>
      <c r="E743" s="19"/>
      <c r="F743" s="19"/>
      <c r="G743" s="19"/>
      <c r="H743" s="19"/>
    </row>
    <row r="744" spans="1:8">
      <c r="A744" s="19"/>
      <c r="B744" s="19"/>
      <c r="C744" s="19"/>
      <c r="D744" s="19"/>
      <c r="E744" s="19"/>
      <c r="F744" s="19"/>
      <c r="G744" s="19"/>
      <c r="H744" s="19"/>
    </row>
    <row r="745" spans="1:8">
      <c r="A745" s="19"/>
      <c r="B745" s="19"/>
      <c r="C745" s="19"/>
      <c r="D745" s="19"/>
      <c r="E745" s="19"/>
      <c r="F745" s="19"/>
      <c r="G745" s="19"/>
      <c r="H745" s="19"/>
    </row>
    <row r="746" spans="1:8">
      <c r="A746" s="19"/>
      <c r="B746" s="19"/>
      <c r="C746" s="19"/>
      <c r="D746" s="19"/>
      <c r="E746" s="19"/>
      <c r="F746" s="19"/>
      <c r="G746" s="19"/>
      <c r="H746" s="19"/>
    </row>
    <row r="747" spans="1:8">
      <c r="A747" s="19"/>
      <c r="B747" s="19"/>
      <c r="C747" s="19"/>
      <c r="D747" s="19"/>
      <c r="E747" s="19"/>
      <c r="F747" s="19"/>
      <c r="G747" s="19"/>
      <c r="H747" s="19"/>
    </row>
    <row r="748" spans="1:8">
      <c r="A748" s="19"/>
      <c r="B748" s="19"/>
      <c r="C748" s="19"/>
      <c r="D748" s="19"/>
      <c r="E748" s="19"/>
      <c r="F748" s="19"/>
      <c r="G748" s="19"/>
      <c r="H748" s="19"/>
    </row>
    <row r="749" spans="1:8">
      <c r="A749" s="19"/>
      <c r="B749" s="19"/>
      <c r="C749" s="19"/>
      <c r="D749" s="19"/>
      <c r="E749" s="19"/>
      <c r="F749" s="19"/>
      <c r="G749" s="19"/>
      <c r="H749" s="19"/>
    </row>
    <row r="750" spans="1:8">
      <c r="A750" s="19"/>
      <c r="B750" s="19"/>
      <c r="C750" s="19"/>
      <c r="D750" s="19"/>
      <c r="E750" s="19"/>
      <c r="F750" s="19"/>
      <c r="G750" s="19"/>
      <c r="H750" s="19"/>
    </row>
    <row r="751" spans="1:8">
      <c r="A751" s="19"/>
      <c r="B751" s="19"/>
      <c r="C751" s="19"/>
      <c r="D751" s="19"/>
      <c r="E751" s="19"/>
      <c r="F751" s="19"/>
      <c r="G751" s="19"/>
      <c r="H751" s="19"/>
    </row>
    <row r="752" spans="1:8">
      <c r="A752" s="19"/>
      <c r="B752" s="19"/>
      <c r="C752" s="19"/>
      <c r="D752" s="19"/>
      <c r="E752" s="19"/>
      <c r="F752" s="19"/>
      <c r="G752" s="19"/>
      <c r="H752" s="19"/>
    </row>
    <row r="753" spans="1:8">
      <c r="A753" s="19"/>
      <c r="B753" s="19"/>
      <c r="C753" s="19"/>
      <c r="D753" s="19"/>
      <c r="E753" s="19"/>
      <c r="F753" s="19"/>
      <c r="G753" s="19"/>
      <c r="H753" s="19"/>
    </row>
    <row r="754" spans="1:8">
      <c r="A754" s="19"/>
      <c r="B754" s="19"/>
      <c r="C754" s="19"/>
      <c r="D754" s="19"/>
      <c r="E754" s="19"/>
      <c r="F754" s="19"/>
      <c r="G754" s="19"/>
      <c r="H754" s="19"/>
    </row>
    <row r="755" spans="1:8">
      <c r="A755" s="19"/>
      <c r="B755" s="19"/>
      <c r="C755" s="19"/>
      <c r="D755" s="19"/>
      <c r="E755" s="19"/>
      <c r="F755" s="19"/>
      <c r="G755" s="19"/>
      <c r="H755" s="19"/>
    </row>
    <row r="756" spans="1:8">
      <c r="A756" s="19"/>
      <c r="B756" s="19"/>
      <c r="C756" s="19"/>
      <c r="D756" s="19"/>
      <c r="E756" s="19"/>
      <c r="F756" s="19"/>
      <c r="G756" s="19"/>
      <c r="H756" s="19"/>
    </row>
    <row r="757" spans="1:8">
      <c r="A757" s="19"/>
      <c r="B757" s="19"/>
      <c r="C757" s="19"/>
      <c r="D757" s="19"/>
      <c r="E757" s="19"/>
      <c r="F757" s="19"/>
      <c r="G757" s="19"/>
      <c r="H757" s="19"/>
    </row>
    <row r="758" spans="1:8">
      <c r="A758" s="19"/>
      <c r="B758" s="19"/>
      <c r="C758" s="19"/>
      <c r="D758" s="19"/>
      <c r="E758" s="19"/>
      <c r="F758" s="19"/>
      <c r="G758" s="19"/>
      <c r="H758" s="19"/>
    </row>
    <row r="759" spans="1:8">
      <c r="A759" s="19"/>
      <c r="B759" s="19"/>
      <c r="C759" s="19"/>
      <c r="D759" s="19"/>
      <c r="E759" s="19"/>
      <c r="F759" s="19"/>
      <c r="G759" s="19"/>
      <c r="H759" s="19"/>
    </row>
    <row r="760" spans="1:8">
      <c r="A760" s="19"/>
      <c r="B760" s="19"/>
      <c r="C760" s="19"/>
      <c r="D760" s="19"/>
      <c r="E760" s="19"/>
      <c r="F760" s="19"/>
      <c r="G760" s="19"/>
      <c r="H760" s="19"/>
    </row>
    <row r="761" spans="1:8">
      <c r="A761" s="19"/>
      <c r="B761" s="19"/>
      <c r="C761" s="19"/>
      <c r="D761" s="19"/>
      <c r="E761" s="19"/>
      <c r="F761" s="19"/>
      <c r="G761" s="19"/>
      <c r="H761" s="19"/>
    </row>
    <row r="762" spans="1:8">
      <c r="A762" s="19"/>
      <c r="B762" s="19"/>
      <c r="C762" s="19"/>
      <c r="D762" s="19"/>
      <c r="E762" s="19"/>
      <c r="F762" s="19"/>
      <c r="G762" s="19"/>
      <c r="H762" s="19"/>
    </row>
    <row r="763" spans="1:8">
      <c r="A763" s="19"/>
      <c r="B763" s="19"/>
      <c r="C763" s="19"/>
      <c r="D763" s="19"/>
      <c r="E763" s="19"/>
      <c r="F763" s="19"/>
      <c r="G763" s="19"/>
      <c r="H763" s="19"/>
    </row>
    <row r="764" spans="1:8">
      <c r="A764" s="19"/>
      <c r="B764" s="19"/>
      <c r="C764" s="19"/>
      <c r="D764" s="19"/>
      <c r="E764" s="19"/>
      <c r="F764" s="19"/>
      <c r="G764" s="19"/>
      <c r="H764" s="19"/>
    </row>
    <row r="765" spans="1:8">
      <c r="A765" s="19"/>
      <c r="B765" s="19"/>
      <c r="C765" s="19"/>
      <c r="D765" s="19"/>
      <c r="E765" s="19"/>
      <c r="F765" s="19"/>
      <c r="G765" s="19"/>
      <c r="H765" s="19"/>
    </row>
    <row r="766" spans="1:8">
      <c r="A766" s="19"/>
      <c r="B766" s="19"/>
      <c r="C766" s="19"/>
      <c r="D766" s="19"/>
      <c r="E766" s="19"/>
      <c r="F766" s="19"/>
      <c r="G766" s="19"/>
      <c r="H766" s="19"/>
    </row>
    <row r="767" spans="1:8">
      <c r="A767" s="19"/>
      <c r="B767" s="19"/>
      <c r="C767" s="19"/>
      <c r="D767" s="19"/>
      <c r="E767" s="19"/>
      <c r="F767" s="19"/>
      <c r="G767" s="19"/>
      <c r="H767" s="19"/>
    </row>
    <row r="768" spans="1:8">
      <c r="A768" s="19"/>
      <c r="B768" s="19"/>
      <c r="C768" s="19"/>
      <c r="D768" s="19"/>
      <c r="E768" s="19"/>
      <c r="F768" s="19"/>
      <c r="G768" s="19"/>
      <c r="H768" s="19"/>
    </row>
    <row r="769" spans="1:8">
      <c r="A769" s="19"/>
      <c r="B769" s="19"/>
      <c r="C769" s="19"/>
      <c r="D769" s="19"/>
      <c r="E769" s="19"/>
      <c r="F769" s="19"/>
      <c r="G769" s="19"/>
      <c r="H769" s="19"/>
    </row>
    <row r="770" spans="1:8">
      <c r="A770" s="19"/>
      <c r="B770" s="19"/>
      <c r="C770" s="19"/>
      <c r="D770" s="19"/>
      <c r="E770" s="19"/>
      <c r="F770" s="19"/>
      <c r="G770" s="19"/>
      <c r="H770" s="19"/>
    </row>
    <row r="771" spans="1:8">
      <c r="A771" s="19"/>
      <c r="B771" s="19"/>
      <c r="C771" s="19"/>
      <c r="D771" s="19"/>
      <c r="E771" s="19"/>
      <c r="F771" s="19"/>
      <c r="G771" s="19"/>
      <c r="H771" s="19"/>
    </row>
    <row r="772" spans="1:8">
      <c r="A772" s="19"/>
      <c r="B772" s="19"/>
      <c r="C772" s="19"/>
      <c r="D772" s="19"/>
      <c r="E772" s="19"/>
      <c r="F772" s="19"/>
      <c r="G772" s="19"/>
      <c r="H772" s="19"/>
    </row>
    <row r="773" spans="1:8">
      <c r="A773" s="19"/>
      <c r="B773" s="19"/>
      <c r="C773" s="19"/>
      <c r="D773" s="19"/>
      <c r="E773" s="19"/>
      <c r="F773" s="19"/>
      <c r="G773" s="19"/>
      <c r="H773" s="19"/>
    </row>
    <row r="774" spans="1:8">
      <c r="A774" s="19"/>
      <c r="B774" s="19"/>
      <c r="C774" s="19"/>
      <c r="D774" s="19"/>
      <c r="E774" s="19"/>
      <c r="F774" s="19"/>
      <c r="G774" s="19"/>
      <c r="H774" s="19"/>
    </row>
    <row r="775" spans="1:8">
      <c r="A775" s="19"/>
      <c r="B775" s="19"/>
      <c r="C775" s="19"/>
      <c r="D775" s="19"/>
      <c r="E775" s="19"/>
      <c r="F775" s="19"/>
      <c r="G775" s="19"/>
      <c r="H775" s="19"/>
    </row>
    <row r="776" spans="1:8">
      <c r="A776" s="19"/>
      <c r="B776" s="19"/>
      <c r="C776" s="19"/>
      <c r="D776" s="19"/>
      <c r="E776" s="19"/>
      <c r="F776" s="19"/>
      <c r="G776" s="19"/>
      <c r="H776" s="19"/>
    </row>
    <row r="777" spans="1:8">
      <c r="A777" s="19"/>
      <c r="B777" s="19"/>
      <c r="C777" s="19"/>
      <c r="D777" s="19"/>
      <c r="E777" s="19"/>
      <c r="F777" s="19"/>
      <c r="G777" s="19"/>
      <c r="H777" s="19"/>
    </row>
    <row r="778" spans="1:8">
      <c r="A778" s="19"/>
      <c r="B778" s="19"/>
      <c r="C778" s="19"/>
      <c r="D778" s="19"/>
      <c r="E778" s="19"/>
      <c r="F778" s="19"/>
      <c r="G778" s="19"/>
      <c r="H778" s="19"/>
    </row>
    <row r="779" spans="1:8">
      <c r="A779" s="19"/>
      <c r="B779" s="19"/>
      <c r="C779" s="19"/>
      <c r="D779" s="19"/>
      <c r="E779" s="19"/>
      <c r="F779" s="19"/>
      <c r="G779" s="19"/>
      <c r="H779" s="19"/>
    </row>
    <row r="780" spans="1:8">
      <c r="A780" s="19"/>
      <c r="B780" s="19"/>
      <c r="C780" s="19"/>
      <c r="D780" s="19"/>
      <c r="E780" s="19"/>
      <c r="F780" s="19"/>
      <c r="G780" s="19"/>
      <c r="H780" s="19"/>
    </row>
    <row r="781" spans="1:8">
      <c r="A781" s="19"/>
      <c r="B781" s="19"/>
      <c r="C781" s="19"/>
      <c r="D781" s="19"/>
      <c r="E781" s="19"/>
      <c r="F781" s="19"/>
      <c r="G781" s="19"/>
      <c r="H781" s="19"/>
    </row>
    <row r="782" spans="1:8">
      <c r="A782" s="19"/>
      <c r="B782" s="19"/>
      <c r="C782" s="19"/>
      <c r="D782" s="19"/>
      <c r="E782" s="19"/>
      <c r="F782" s="19"/>
      <c r="G782" s="19"/>
      <c r="H782" s="19"/>
    </row>
    <row r="783" spans="1:8">
      <c r="A783" s="19"/>
      <c r="B783" s="19"/>
      <c r="C783" s="19"/>
      <c r="D783" s="19"/>
      <c r="E783" s="19"/>
      <c r="F783" s="19"/>
      <c r="G783" s="19"/>
      <c r="H783" s="19"/>
    </row>
    <row r="784" spans="1:8">
      <c r="A784" s="19"/>
      <c r="B784" s="19"/>
      <c r="C784" s="19"/>
      <c r="D784" s="19"/>
      <c r="E784" s="19"/>
      <c r="F784" s="19"/>
      <c r="G784" s="19"/>
      <c r="H784" s="19"/>
    </row>
    <row r="785" spans="1:8">
      <c r="A785" s="19"/>
      <c r="B785" s="19"/>
      <c r="C785" s="19"/>
      <c r="D785" s="19"/>
      <c r="E785" s="19"/>
      <c r="F785" s="19"/>
      <c r="G785" s="19"/>
      <c r="H785" s="19"/>
    </row>
    <row r="786" spans="1:8">
      <c r="A786" s="19"/>
      <c r="B786" s="19"/>
      <c r="C786" s="19"/>
      <c r="D786" s="19"/>
      <c r="E786" s="19"/>
      <c r="F786" s="19"/>
      <c r="G786" s="19"/>
      <c r="H786" s="19"/>
    </row>
    <row r="787" spans="1:8">
      <c r="A787" s="19"/>
      <c r="B787" s="19"/>
      <c r="C787" s="19"/>
      <c r="D787" s="19"/>
      <c r="E787" s="19"/>
      <c r="F787" s="19"/>
      <c r="G787" s="19"/>
      <c r="H787" s="19"/>
    </row>
    <row r="788" spans="1:8">
      <c r="A788" s="19"/>
      <c r="B788" s="19"/>
      <c r="C788" s="19"/>
      <c r="D788" s="19"/>
      <c r="E788" s="19"/>
      <c r="F788" s="19"/>
      <c r="G788" s="19"/>
      <c r="H788" s="19"/>
    </row>
    <row r="789" spans="1:8">
      <c r="A789" s="19"/>
      <c r="B789" s="19"/>
      <c r="C789" s="19"/>
      <c r="D789" s="19"/>
      <c r="E789" s="19"/>
      <c r="F789" s="19"/>
      <c r="G789" s="19"/>
      <c r="H789" s="19"/>
    </row>
    <row r="790" spans="1:8">
      <c r="A790" s="19"/>
      <c r="B790" s="19"/>
      <c r="C790" s="19"/>
      <c r="D790" s="19"/>
      <c r="E790" s="19"/>
      <c r="F790" s="19"/>
      <c r="G790" s="19"/>
      <c r="H790" s="19"/>
    </row>
    <row r="791" spans="1:8">
      <c r="A791" s="19"/>
      <c r="B791" s="19"/>
      <c r="C791" s="19"/>
      <c r="D791" s="19"/>
      <c r="E791" s="19"/>
      <c r="F791" s="19"/>
      <c r="G791" s="19"/>
      <c r="H791" s="19"/>
    </row>
    <row r="792" spans="1:8">
      <c r="A792" s="19"/>
      <c r="B792" s="19"/>
      <c r="C792" s="19"/>
      <c r="D792" s="19"/>
      <c r="E792" s="19"/>
      <c r="F792" s="19"/>
      <c r="G792" s="19"/>
      <c r="H792" s="19"/>
    </row>
    <row r="793" spans="1:8">
      <c r="A793" s="19"/>
      <c r="B793" s="19"/>
      <c r="C793" s="19"/>
      <c r="D793" s="19"/>
      <c r="E793" s="19"/>
      <c r="F793" s="19"/>
      <c r="G793" s="19"/>
      <c r="H793" s="19"/>
    </row>
    <row r="794" spans="1:8">
      <c r="A794" s="19"/>
      <c r="B794" s="19"/>
      <c r="C794" s="19"/>
      <c r="D794" s="19"/>
      <c r="E794" s="19"/>
      <c r="F794" s="19"/>
      <c r="G794" s="19"/>
      <c r="H794" s="19"/>
    </row>
    <row r="795" spans="1:8">
      <c r="A795" s="19"/>
      <c r="B795" s="19"/>
      <c r="C795" s="19"/>
      <c r="D795" s="19"/>
      <c r="E795" s="19"/>
      <c r="F795" s="19"/>
      <c r="G795" s="19"/>
      <c r="H795" s="19"/>
    </row>
    <row r="796" spans="1:8">
      <c r="A796" s="19"/>
      <c r="B796" s="19"/>
      <c r="C796" s="19"/>
      <c r="D796" s="19"/>
      <c r="E796" s="19"/>
      <c r="F796" s="19"/>
      <c r="G796" s="19"/>
      <c r="H796" s="19"/>
    </row>
    <row r="797" spans="1:8">
      <c r="A797" s="19"/>
      <c r="B797" s="19"/>
      <c r="C797" s="19"/>
      <c r="D797" s="19"/>
      <c r="E797" s="19"/>
      <c r="F797" s="19"/>
      <c r="G797" s="19"/>
      <c r="H797" s="19"/>
    </row>
    <row r="798" spans="1:8">
      <c r="A798" s="19"/>
      <c r="B798" s="19"/>
      <c r="C798" s="19"/>
      <c r="D798" s="19"/>
      <c r="E798" s="19"/>
      <c r="F798" s="19"/>
      <c r="G798" s="19"/>
      <c r="H798" s="19"/>
    </row>
    <row r="799" spans="1:8">
      <c r="A799" s="19"/>
      <c r="B799" s="19"/>
      <c r="C799" s="19"/>
      <c r="D799" s="19"/>
      <c r="E799" s="19"/>
      <c r="F799" s="19"/>
      <c r="G799" s="19"/>
      <c r="H799" s="19"/>
    </row>
    <row r="800" spans="1:8">
      <c r="A800" s="19"/>
      <c r="B800" s="19"/>
      <c r="C800" s="19"/>
      <c r="D800" s="19"/>
      <c r="E800" s="19"/>
      <c r="F800" s="19"/>
      <c r="G800" s="19"/>
      <c r="H800" s="19"/>
    </row>
    <row r="801" spans="1:8">
      <c r="A801" s="19"/>
      <c r="B801" s="19"/>
      <c r="C801" s="19"/>
      <c r="D801" s="19"/>
      <c r="E801" s="19"/>
      <c r="F801" s="19"/>
      <c r="G801" s="19"/>
      <c r="H801" s="19"/>
    </row>
    <row r="802" spans="1:8">
      <c r="A802" s="19"/>
      <c r="B802" s="19"/>
      <c r="C802" s="19"/>
      <c r="D802" s="19"/>
      <c r="E802" s="19"/>
      <c r="F802" s="19"/>
      <c r="G802" s="19"/>
      <c r="H802" s="19"/>
    </row>
    <row r="803" spans="1:8">
      <c r="A803" s="19"/>
      <c r="B803" s="19"/>
      <c r="C803" s="19"/>
      <c r="D803" s="19"/>
      <c r="E803" s="19"/>
      <c r="F803" s="19"/>
      <c r="G803" s="19"/>
      <c r="H803" s="19"/>
    </row>
    <row r="804" spans="1:8">
      <c r="A804" s="19"/>
      <c r="B804" s="19"/>
      <c r="C804" s="19"/>
      <c r="D804" s="19"/>
      <c r="E804" s="19"/>
      <c r="F804" s="19"/>
      <c r="G804" s="19"/>
      <c r="H804" s="19"/>
    </row>
    <row r="805" spans="1:8">
      <c r="A805" s="19"/>
      <c r="B805" s="19"/>
      <c r="C805" s="19"/>
      <c r="D805" s="19"/>
      <c r="E805" s="19"/>
      <c r="F805" s="19"/>
      <c r="G805" s="19"/>
      <c r="H805" s="19"/>
    </row>
    <row r="806" spans="1:8">
      <c r="A806" s="19"/>
      <c r="B806" s="19"/>
      <c r="C806" s="19"/>
      <c r="D806" s="19"/>
      <c r="E806" s="19"/>
      <c r="F806" s="19"/>
      <c r="G806" s="19"/>
      <c r="H806" s="19"/>
    </row>
    <row r="807" spans="1:8">
      <c r="A807" s="19"/>
      <c r="B807" s="19"/>
      <c r="C807" s="19"/>
      <c r="D807" s="19"/>
      <c r="E807" s="19"/>
      <c r="F807" s="19"/>
      <c r="G807" s="19"/>
      <c r="H807" s="19"/>
    </row>
    <row r="808" spans="1:8">
      <c r="A808" s="19"/>
      <c r="B808" s="19"/>
      <c r="C808" s="19"/>
      <c r="D808" s="19"/>
      <c r="E808" s="19"/>
      <c r="F808" s="19"/>
      <c r="G808" s="19"/>
      <c r="H808" s="19"/>
    </row>
    <row r="809" spans="1:8">
      <c r="A809" s="19"/>
      <c r="B809" s="19"/>
      <c r="C809" s="19"/>
      <c r="D809" s="19"/>
      <c r="E809" s="19"/>
      <c r="F809" s="19"/>
      <c r="G809" s="19"/>
      <c r="H809" s="19"/>
    </row>
    <row r="810" spans="1:8">
      <c r="A810" s="19"/>
      <c r="B810" s="19"/>
      <c r="C810" s="19"/>
      <c r="D810" s="19"/>
      <c r="E810" s="19"/>
      <c r="F810" s="19"/>
      <c r="G810" s="19"/>
      <c r="H810" s="19"/>
    </row>
    <row r="811" spans="1:8">
      <c r="A811" s="19"/>
      <c r="B811" s="19"/>
      <c r="C811" s="19"/>
      <c r="D811" s="19"/>
      <c r="E811" s="19"/>
      <c r="F811" s="19"/>
      <c r="G811" s="19"/>
      <c r="H811" s="19"/>
    </row>
    <row r="812" spans="1:8">
      <c r="A812" s="19"/>
      <c r="B812" s="19"/>
      <c r="C812" s="19"/>
      <c r="D812" s="19"/>
      <c r="E812" s="19"/>
      <c r="F812" s="19"/>
      <c r="G812" s="19"/>
      <c r="H812" s="19"/>
    </row>
    <row r="813" spans="1:8">
      <c r="A813" s="19"/>
      <c r="B813" s="19"/>
      <c r="C813" s="19"/>
      <c r="D813" s="19"/>
      <c r="E813" s="19"/>
      <c r="F813" s="19"/>
      <c r="G813" s="19"/>
      <c r="H813" s="19"/>
    </row>
    <row r="814" spans="1:8">
      <c r="A814" s="19"/>
      <c r="B814" s="19"/>
      <c r="C814" s="19"/>
      <c r="D814" s="19"/>
      <c r="E814" s="19"/>
      <c r="F814" s="19"/>
      <c r="G814" s="19"/>
      <c r="H814" s="19"/>
    </row>
    <row r="815" spans="1:8">
      <c r="A815" s="19"/>
      <c r="B815" s="19"/>
      <c r="C815" s="19"/>
      <c r="D815" s="19"/>
      <c r="E815" s="19"/>
      <c r="F815" s="19"/>
      <c r="G815" s="19"/>
      <c r="H815" s="19"/>
    </row>
    <row r="816" spans="1:8">
      <c r="A816" s="19"/>
      <c r="B816" s="19"/>
      <c r="C816" s="19"/>
      <c r="D816" s="19"/>
      <c r="E816" s="19"/>
      <c r="F816" s="19"/>
      <c r="G816" s="19"/>
      <c r="H816" s="19"/>
    </row>
    <row r="817" spans="1:8">
      <c r="A817" s="19"/>
      <c r="B817" s="19"/>
      <c r="C817" s="19"/>
      <c r="D817" s="19"/>
      <c r="E817" s="19"/>
      <c r="F817" s="19"/>
      <c r="G817" s="19"/>
      <c r="H817" s="19"/>
    </row>
    <row r="818" spans="1:8">
      <c r="A818" s="19"/>
      <c r="B818" s="19"/>
      <c r="C818" s="19"/>
      <c r="D818" s="19"/>
      <c r="E818" s="19"/>
      <c r="F818" s="19"/>
      <c r="G818" s="19"/>
      <c r="H818" s="19"/>
    </row>
    <row r="819" spans="1:8">
      <c r="A819" s="19"/>
      <c r="B819" s="19"/>
      <c r="C819" s="19"/>
      <c r="D819" s="19"/>
      <c r="E819" s="19"/>
      <c r="F819" s="19"/>
      <c r="G819" s="19"/>
      <c r="H819" s="19"/>
    </row>
    <row r="820" spans="1:8">
      <c r="A820" s="19"/>
      <c r="B820" s="19"/>
      <c r="C820" s="19"/>
      <c r="D820" s="19"/>
      <c r="E820" s="19"/>
      <c r="F820" s="19"/>
      <c r="G820" s="19"/>
      <c r="H820" s="19"/>
    </row>
    <row r="821" spans="1:8">
      <c r="A821" s="19"/>
      <c r="B821" s="19"/>
      <c r="C821" s="19"/>
      <c r="D821" s="19"/>
      <c r="E821" s="19"/>
      <c r="F821" s="19"/>
      <c r="G821" s="19"/>
      <c r="H821" s="19"/>
    </row>
    <row r="822" spans="1:8">
      <c r="A822" s="19"/>
      <c r="B822" s="19"/>
      <c r="C822" s="19"/>
      <c r="D822" s="19"/>
      <c r="E822" s="19"/>
      <c r="F822" s="19"/>
      <c r="G822" s="19"/>
      <c r="H822" s="19"/>
    </row>
    <row r="823" spans="1:8">
      <c r="A823" s="19"/>
      <c r="B823" s="19"/>
      <c r="C823" s="19"/>
      <c r="D823" s="19"/>
      <c r="E823" s="19"/>
      <c r="F823" s="19"/>
      <c r="G823" s="19"/>
      <c r="H823" s="19"/>
    </row>
    <row r="824" spans="1:8">
      <c r="A824" s="19"/>
      <c r="B824" s="19"/>
      <c r="C824" s="19"/>
      <c r="D824" s="19"/>
      <c r="E824" s="19"/>
      <c r="F824" s="19"/>
      <c r="G824" s="19"/>
      <c r="H824" s="19"/>
    </row>
    <row r="825" spans="1:8">
      <c r="A825" s="19"/>
      <c r="B825" s="19"/>
      <c r="C825" s="19"/>
      <c r="D825" s="19"/>
      <c r="E825" s="19"/>
      <c r="F825" s="19"/>
      <c r="G825" s="19"/>
      <c r="H825" s="19"/>
    </row>
    <row r="826" spans="1:8">
      <c r="A826" s="19"/>
      <c r="B826" s="19"/>
      <c r="C826" s="19"/>
      <c r="D826" s="19"/>
      <c r="E826" s="19"/>
      <c r="F826" s="19"/>
      <c r="G826" s="19"/>
      <c r="H826" s="19"/>
    </row>
    <row r="827" spans="1:8">
      <c r="A827" s="19"/>
      <c r="B827" s="19"/>
      <c r="C827" s="19"/>
      <c r="D827" s="19"/>
      <c r="E827" s="19"/>
      <c r="F827" s="19"/>
      <c r="G827" s="19"/>
      <c r="H827" s="19"/>
    </row>
    <row r="828" spans="1:8">
      <c r="A828" s="19"/>
      <c r="B828" s="19"/>
      <c r="C828" s="19"/>
      <c r="D828" s="19"/>
      <c r="E828" s="19"/>
      <c r="F828" s="19"/>
      <c r="G828" s="19"/>
      <c r="H828" s="19"/>
    </row>
    <row r="829" spans="1:8">
      <c r="A829" s="19"/>
      <c r="B829" s="19"/>
      <c r="C829" s="19"/>
      <c r="D829" s="19"/>
      <c r="E829" s="19"/>
      <c r="F829" s="19"/>
      <c r="G829" s="19"/>
      <c r="H829" s="19"/>
    </row>
    <row r="830" spans="1:8">
      <c r="A830" s="19"/>
      <c r="B830" s="19"/>
      <c r="C830" s="19"/>
      <c r="D830" s="19"/>
      <c r="E830" s="19"/>
      <c r="F830" s="19"/>
      <c r="G830" s="19"/>
      <c r="H830" s="19"/>
    </row>
    <row r="831" spans="1:8">
      <c r="A831" s="19"/>
      <c r="B831" s="19"/>
      <c r="C831" s="19"/>
      <c r="D831" s="19"/>
      <c r="E831" s="19"/>
      <c r="F831" s="19"/>
      <c r="G831" s="19"/>
      <c r="H831" s="19"/>
    </row>
    <row r="832" spans="1:8">
      <c r="A832" s="19"/>
      <c r="B832" s="19"/>
      <c r="C832" s="19"/>
      <c r="D832" s="19"/>
      <c r="E832" s="19"/>
      <c r="F832" s="19"/>
      <c r="G832" s="19"/>
      <c r="H832" s="19"/>
    </row>
    <row r="833" spans="1:8">
      <c r="A833" s="19"/>
      <c r="B833" s="19"/>
      <c r="C833" s="19"/>
      <c r="D833" s="19"/>
      <c r="E833" s="19"/>
      <c r="F833" s="19"/>
      <c r="G833" s="19"/>
      <c r="H833" s="19"/>
    </row>
    <row r="834" spans="1:8">
      <c r="A834" s="19"/>
      <c r="B834" s="19"/>
      <c r="C834" s="19"/>
      <c r="D834" s="19"/>
      <c r="E834" s="19"/>
      <c r="F834" s="19"/>
      <c r="G834" s="19"/>
      <c r="H834" s="19"/>
    </row>
    <row r="835" spans="1:8">
      <c r="A835" s="19"/>
      <c r="B835" s="19"/>
      <c r="C835" s="19"/>
      <c r="D835" s="19"/>
      <c r="E835" s="19"/>
      <c r="F835" s="19"/>
      <c r="G835" s="19"/>
      <c r="H835" s="19"/>
    </row>
    <row r="836" spans="1:8">
      <c r="A836" s="19"/>
      <c r="B836" s="19"/>
      <c r="C836" s="19"/>
      <c r="D836" s="19"/>
      <c r="E836" s="19"/>
      <c r="F836" s="19"/>
      <c r="G836" s="19"/>
      <c r="H836" s="19"/>
    </row>
    <row r="837" spans="1:8">
      <c r="A837" s="19"/>
      <c r="B837" s="19"/>
      <c r="C837" s="19"/>
      <c r="D837" s="19"/>
      <c r="E837" s="19"/>
      <c r="F837" s="19"/>
      <c r="G837" s="19"/>
      <c r="H837" s="19"/>
    </row>
    <row r="838" spans="1:8">
      <c r="A838" s="19"/>
      <c r="B838" s="19"/>
      <c r="C838" s="19"/>
      <c r="D838" s="19"/>
      <c r="E838" s="19"/>
      <c r="F838" s="19"/>
      <c r="G838" s="19"/>
      <c r="H838" s="19"/>
    </row>
    <row r="839" spans="1:8">
      <c r="A839" s="19"/>
      <c r="B839" s="19"/>
      <c r="C839" s="19"/>
      <c r="D839" s="19"/>
      <c r="E839" s="19"/>
      <c r="F839" s="19"/>
      <c r="G839" s="19"/>
      <c r="H839" s="19"/>
    </row>
    <row r="840" spans="1:8">
      <c r="A840" s="19"/>
      <c r="B840" s="19"/>
      <c r="C840" s="19"/>
      <c r="D840" s="19"/>
      <c r="E840" s="19"/>
      <c r="F840" s="19"/>
      <c r="G840" s="19"/>
      <c r="H840" s="19"/>
    </row>
    <row r="841" spans="1:8">
      <c r="A841" s="19"/>
      <c r="B841" s="19"/>
      <c r="C841" s="19"/>
      <c r="D841" s="19"/>
      <c r="E841" s="19"/>
      <c r="F841" s="19"/>
      <c r="G841" s="19"/>
      <c r="H841" s="19"/>
    </row>
    <row r="842" spans="1:8">
      <c r="A842" s="19"/>
      <c r="B842" s="19"/>
      <c r="C842" s="19"/>
      <c r="D842" s="19"/>
      <c r="E842" s="19"/>
      <c r="F842" s="19"/>
      <c r="G842" s="19"/>
      <c r="H842" s="19"/>
    </row>
    <row r="843" spans="1:8">
      <c r="A843" s="19"/>
      <c r="B843" s="19"/>
      <c r="C843" s="19"/>
      <c r="D843" s="19"/>
      <c r="E843" s="19"/>
      <c r="F843" s="19"/>
      <c r="G843" s="19"/>
      <c r="H843" s="19"/>
    </row>
    <row r="844" spans="1:8">
      <c r="A844" s="19"/>
      <c r="B844" s="19"/>
      <c r="C844" s="19"/>
      <c r="D844" s="19"/>
      <c r="E844" s="19"/>
      <c r="F844" s="19"/>
      <c r="G844" s="19"/>
      <c r="H844" s="19"/>
    </row>
    <row r="845" spans="1:8">
      <c r="A845" s="19"/>
      <c r="B845" s="19"/>
      <c r="C845" s="19"/>
      <c r="D845" s="19"/>
      <c r="E845" s="19"/>
      <c r="F845" s="19"/>
      <c r="G845" s="19"/>
      <c r="H845" s="19"/>
    </row>
    <row r="846" spans="1:8">
      <c r="A846" s="19"/>
      <c r="B846" s="19"/>
      <c r="C846" s="19"/>
      <c r="D846" s="19"/>
      <c r="E846" s="19"/>
      <c r="F846" s="19"/>
      <c r="G846" s="19"/>
      <c r="H846" s="19"/>
    </row>
    <row r="847" spans="1:8">
      <c r="A847" s="19"/>
      <c r="B847" s="19"/>
      <c r="C847" s="19"/>
      <c r="D847" s="19"/>
      <c r="E847" s="19"/>
      <c r="F847" s="19"/>
      <c r="G847" s="19"/>
      <c r="H847" s="19"/>
    </row>
    <row r="848" spans="1:8">
      <c r="A848" s="19"/>
      <c r="B848" s="19"/>
      <c r="C848" s="19"/>
      <c r="D848" s="19"/>
      <c r="E848" s="19"/>
      <c r="F848" s="19"/>
      <c r="G848" s="19"/>
      <c r="H848" s="19"/>
    </row>
    <row r="849" spans="1:8">
      <c r="A849" s="19"/>
      <c r="B849" s="19"/>
      <c r="C849" s="19"/>
      <c r="D849" s="19"/>
      <c r="E849" s="19"/>
      <c r="F849" s="19"/>
      <c r="G849" s="19"/>
      <c r="H849" s="19"/>
    </row>
    <row r="850" spans="1:8">
      <c r="A850" s="19"/>
      <c r="B850" s="19"/>
      <c r="C850" s="19"/>
      <c r="D850" s="19"/>
      <c r="E850" s="19"/>
      <c r="F850" s="19"/>
      <c r="G850" s="19"/>
      <c r="H850" s="19"/>
    </row>
    <row r="851" spans="1:8">
      <c r="A851" s="19"/>
      <c r="B851" s="19"/>
      <c r="C851" s="19"/>
      <c r="D851" s="19"/>
      <c r="E851" s="19"/>
      <c r="F851" s="19"/>
      <c r="G851" s="19"/>
      <c r="H851" s="19"/>
    </row>
    <row r="852" spans="1:8">
      <c r="A852" s="19"/>
      <c r="B852" s="19"/>
      <c r="C852" s="19"/>
      <c r="D852" s="19"/>
      <c r="E852" s="19"/>
      <c r="F852" s="19"/>
      <c r="G852" s="19"/>
      <c r="H852" s="19"/>
    </row>
    <row r="853" spans="1:8">
      <c r="A853" s="19"/>
      <c r="B853" s="19"/>
      <c r="C853" s="19"/>
      <c r="D853" s="19"/>
      <c r="E853" s="19"/>
      <c r="F853" s="19"/>
      <c r="G853" s="19"/>
      <c r="H853" s="19"/>
    </row>
    <row r="854" spans="1:8">
      <c r="A854" s="19"/>
      <c r="B854" s="19"/>
      <c r="C854" s="19"/>
      <c r="D854" s="19"/>
      <c r="E854" s="19"/>
      <c r="F854" s="19"/>
      <c r="G854" s="19"/>
      <c r="H854" s="19"/>
    </row>
    <row r="855" spans="1:8">
      <c r="A855" s="19"/>
      <c r="B855" s="19"/>
      <c r="C855" s="19"/>
      <c r="D855" s="19"/>
      <c r="E855" s="19"/>
      <c r="F855" s="19"/>
      <c r="G855" s="19"/>
      <c r="H855" s="19"/>
    </row>
    <row r="856" spans="1:8">
      <c r="A856" s="19"/>
      <c r="B856" s="19"/>
      <c r="C856" s="19"/>
      <c r="D856" s="19"/>
      <c r="E856" s="19"/>
      <c r="F856" s="19"/>
      <c r="G856" s="19"/>
      <c r="H856" s="19"/>
    </row>
    <row r="857" spans="1:8">
      <c r="A857" s="19"/>
      <c r="B857" s="19"/>
      <c r="C857" s="19"/>
      <c r="D857" s="19"/>
      <c r="E857" s="19"/>
      <c r="F857" s="19"/>
      <c r="G857" s="19"/>
      <c r="H857" s="19"/>
    </row>
    <row r="858" spans="1:8">
      <c r="A858" s="19"/>
      <c r="B858" s="19"/>
      <c r="C858" s="19"/>
      <c r="D858" s="19"/>
      <c r="E858" s="19"/>
      <c r="F858" s="19"/>
      <c r="G858" s="19"/>
      <c r="H858" s="19"/>
    </row>
    <row r="859" spans="1:8">
      <c r="A859" s="19"/>
      <c r="B859" s="19"/>
      <c r="C859" s="19"/>
      <c r="D859" s="19"/>
      <c r="E859" s="19"/>
      <c r="F859" s="19"/>
      <c r="G859" s="19"/>
      <c r="H859" s="19"/>
    </row>
    <row r="860" spans="1:8">
      <c r="A860" s="19"/>
      <c r="B860" s="19"/>
      <c r="C860" s="19"/>
      <c r="D860" s="19"/>
      <c r="E860" s="19"/>
      <c r="F860" s="19"/>
      <c r="G860" s="19"/>
      <c r="H860" s="19"/>
    </row>
    <row r="861" spans="1:8">
      <c r="A861" s="19"/>
      <c r="B861" s="19"/>
      <c r="C861" s="19"/>
      <c r="D861" s="19"/>
      <c r="E861" s="19"/>
      <c r="F861" s="19"/>
      <c r="G861" s="19"/>
      <c r="H861" s="19"/>
    </row>
    <row r="862" spans="1:8">
      <c r="A862" s="19"/>
      <c r="B862" s="19"/>
      <c r="C862" s="19"/>
      <c r="D862" s="19"/>
      <c r="E862" s="19"/>
      <c r="F862" s="19"/>
      <c r="G862" s="19"/>
      <c r="H862" s="19"/>
    </row>
    <row r="863" spans="1:8">
      <c r="A863" s="19"/>
      <c r="B863" s="19"/>
      <c r="C863" s="19"/>
      <c r="D863" s="19"/>
      <c r="E863" s="19"/>
      <c r="F863" s="19"/>
      <c r="G863" s="19"/>
      <c r="H863" s="19"/>
    </row>
    <row r="864" spans="1:8">
      <c r="A864" s="19"/>
      <c r="B864" s="19"/>
      <c r="C864" s="19"/>
      <c r="D864" s="19"/>
      <c r="E864" s="19"/>
      <c r="F864" s="19"/>
      <c r="G864" s="19"/>
      <c r="H864" s="19"/>
    </row>
    <row r="865" spans="1:8">
      <c r="A865" s="19"/>
      <c r="B865" s="19"/>
      <c r="C865" s="19"/>
      <c r="D865" s="19"/>
      <c r="E865" s="19"/>
      <c r="F865" s="19"/>
      <c r="G865" s="19"/>
      <c r="H865" s="19"/>
    </row>
    <row r="866" spans="1:8">
      <c r="A866" s="19"/>
      <c r="B866" s="19"/>
      <c r="C866" s="19"/>
      <c r="D866" s="19"/>
      <c r="E866" s="19"/>
      <c r="F866" s="19"/>
      <c r="G866" s="19"/>
      <c r="H866" s="19"/>
    </row>
    <row r="867" spans="1:8">
      <c r="A867" s="19"/>
      <c r="B867" s="19"/>
      <c r="C867" s="19"/>
      <c r="D867" s="19"/>
      <c r="E867" s="19"/>
      <c r="F867" s="19"/>
      <c r="G867" s="19"/>
      <c r="H867" s="19"/>
    </row>
    <row r="868" spans="1:8">
      <c r="A868" s="19"/>
      <c r="B868" s="19"/>
      <c r="C868" s="19"/>
      <c r="D868" s="19"/>
      <c r="E868" s="19"/>
      <c r="F868" s="19"/>
      <c r="G868" s="19"/>
      <c r="H868" s="19"/>
    </row>
    <row r="869" spans="1:8">
      <c r="A869" s="19"/>
      <c r="B869" s="19"/>
      <c r="C869" s="19"/>
      <c r="D869" s="19"/>
      <c r="E869" s="19"/>
      <c r="F869" s="19"/>
      <c r="G869" s="19"/>
      <c r="H869" s="19"/>
    </row>
    <row r="870" spans="1:8">
      <c r="A870" s="19"/>
      <c r="B870" s="19"/>
      <c r="C870" s="19"/>
      <c r="D870" s="19"/>
      <c r="E870" s="19"/>
      <c r="F870" s="19"/>
      <c r="G870" s="19"/>
      <c r="H870" s="19"/>
    </row>
    <row r="871" spans="1:8">
      <c r="A871" s="19"/>
      <c r="B871" s="19"/>
      <c r="C871" s="19"/>
      <c r="D871" s="19"/>
      <c r="E871" s="19"/>
      <c r="F871" s="19"/>
      <c r="G871" s="19"/>
      <c r="H871" s="19"/>
    </row>
    <row r="872" spans="1:8">
      <c r="A872" s="19"/>
      <c r="B872" s="19"/>
      <c r="C872" s="19"/>
      <c r="D872" s="19"/>
      <c r="E872" s="19"/>
      <c r="F872" s="19"/>
      <c r="G872" s="19"/>
      <c r="H872" s="19"/>
    </row>
    <row r="873" spans="1:8">
      <c r="A873" s="19"/>
      <c r="B873" s="19"/>
      <c r="C873" s="19"/>
      <c r="D873" s="19"/>
      <c r="E873" s="19"/>
      <c r="F873" s="19"/>
      <c r="G873" s="19"/>
      <c r="H873" s="19"/>
    </row>
    <row r="874" spans="1:8">
      <c r="A874" s="19"/>
      <c r="B874" s="19"/>
      <c r="C874" s="19"/>
      <c r="D874" s="19"/>
      <c r="E874" s="19"/>
      <c r="F874" s="19"/>
      <c r="G874" s="19"/>
      <c r="H874" s="19"/>
    </row>
    <row r="875" spans="1:8">
      <c r="A875" s="19"/>
      <c r="B875" s="19"/>
      <c r="C875" s="19"/>
      <c r="D875" s="19"/>
      <c r="E875" s="19"/>
      <c r="F875" s="19"/>
      <c r="G875" s="19"/>
      <c r="H875" s="19"/>
    </row>
    <row r="876" spans="1:8">
      <c r="A876" s="19"/>
      <c r="B876" s="19"/>
      <c r="C876" s="19"/>
      <c r="D876" s="19"/>
      <c r="E876" s="19"/>
      <c r="F876" s="19"/>
      <c r="G876" s="19"/>
      <c r="H876" s="19"/>
    </row>
    <row r="877" spans="1:8">
      <c r="A877" s="19"/>
      <c r="B877" s="19"/>
      <c r="C877" s="19"/>
      <c r="D877" s="19"/>
      <c r="E877" s="19"/>
      <c r="F877" s="19"/>
      <c r="G877" s="19"/>
      <c r="H877" s="19"/>
    </row>
    <row r="878" spans="1:8">
      <c r="A878" s="19"/>
      <c r="B878" s="19"/>
      <c r="C878" s="19"/>
      <c r="D878" s="19"/>
      <c r="E878" s="19"/>
      <c r="F878" s="19"/>
      <c r="G878" s="19"/>
      <c r="H878" s="19"/>
    </row>
    <row r="879" spans="1:8">
      <c r="A879" s="19"/>
      <c r="B879" s="19"/>
      <c r="C879" s="19"/>
      <c r="D879" s="19"/>
      <c r="E879" s="19"/>
      <c r="F879" s="19"/>
      <c r="G879" s="19"/>
      <c r="H879" s="19"/>
    </row>
    <row r="880" spans="1:8">
      <c r="A880" s="19"/>
      <c r="B880" s="19"/>
      <c r="C880" s="19"/>
      <c r="D880" s="19"/>
      <c r="E880" s="19"/>
      <c r="F880" s="19"/>
      <c r="G880" s="19"/>
      <c r="H880" s="19"/>
    </row>
    <row r="881" spans="1:8">
      <c r="A881" s="19"/>
      <c r="B881" s="19"/>
      <c r="C881" s="19"/>
      <c r="D881" s="19"/>
      <c r="E881" s="19"/>
      <c r="F881" s="19"/>
      <c r="G881" s="19"/>
      <c r="H881" s="19"/>
    </row>
    <row r="882" spans="1:8">
      <c r="A882" s="19"/>
      <c r="B882" s="19"/>
      <c r="C882" s="19"/>
      <c r="D882" s="19"/>
      <c r="E882" s="19"/>
      <c r="F882" s="19"/>
      <c r="G882" s="19"/>
      <c r="H882" s="19"/>
    </row>
    <row r="883" spans="1:8">
      <c r="A883" s="19"/>
      <c r="B883" s="19"/>
      <c r="C883" s="19"/>
      <c r="D883" s="19"/>
      <c r="E883" s="19"/>
      <c r="F883" s="19"/>
      <c r="G883" s="19"/>
      <c r="H883" s="19"/>
    </row>
    <row r="884" spans="1:8">
      <c r="A884" s="19"/>
      <c r="B884" s="19"/>
      <c r="C884" s="19"/>
      <c r="D884" s="19"/>
      <c r="E884" s="19"/>
      <c r="F884" s="19"/>
      <c r="G884" s="19"/>
      <c r="H884" s="19"/>
    </row>
    <row r="885" spans="1:8">
      <c r="A885" s="19"/>
      <c r="B885" s="19"/>
      <c r="C885" s="19"/>
      <c r="D885" s="19"/>
      <c r="E885" s="19"/>
      <c r="F885" s="19"/>
      <c r="G885" s="19"/>
      <c r="H885" s="19"/>
    </row>
    <row r="886" spans="1:8">
      <c r="A886" s="19"/>
      <c r="B886" s="19"/>
      <c r="C886" s="19"/>
      <c r="D886" s="19"/>
      <c r="E886" s="19"/>
      <c r="F886" s="19"/>
      <c r="G886" s="19"/>
      <c r="H886" s="19"/>
    </row>
    <row r="887" spans="1:8">
      <c r="A887" s="19"/>
      <c r="B887" s="19"/>
      <c r="C887" s="19"/>
      <c r="D887" s="19"/>
      <c r="E887" s="19"/>
      <c r="F887" s="19"/>
      <c r="G887" s="19"/>
      <c r="H887" s="19"/>
    </row>
    <row r="888" spans="1:8">
      <c r="A888" s="19"/>
      <c r="B888" s="19"/>
      <c r="C888" s="19"/>
      <c r="D888" s="19"/>
      <c r="E888" s="19"/>
      <c r="F888" s="19"/>
      <c r="G888" s="19"/>
      <c r="H888" s="19"/>
    </row>
    <row r="889" spans="1:8">
      <c r="A889" s="19"/>
      <c r="B889" s="19"/>
      <c r="C889" s="19"/>
      <c r="D889" s="19"/>
      <c r="E889" s="19"/>
      <c r="F889" s="19"/>
      <c r="G889" s="19"/>
      <c r="H889" s="19"/>
    </row>
    <row r="890" spans="1:8">
      <c r="A890" s="19"/>
      <c r="B890" s="19"/>
      <c r="C890" s="19"/>
      <c r="D890" s="19"/>
      <c r="E890" s="19"/>
      <c r="F890" s="19"/>
      <c r="G890" s="19"/>
      <c r="H890" s="19"/>
    </row>
    <row r="891" spans="1:8">
      <c r="A891" s="19"/>
      <c r="B891" s="19"/>
      <c r="C891" s="19"/>
      <c r="D891" s="19"/>
      <c r="E891" s="19"/>
      <c r="F891" s="19"/>
      <c r="G891" s="19"/>
      <c r="H891" s="19"/>
    </row>
    <row r="892" spans="1:8">
      <c r="A892" s="19"/>
      <c r="B892" s="19"/>
      <c r="C892" s="19"/>
      <c r="D892" s="19"/>
      <c r="E892" s="19"/>
      <c r="F892" s="19"/>
      <c r="G892" s="19"/>
      <c r="H892" s="19"/>
    </row>
    <row r="893" spans="1:8">
      <c r="A893" s="19"/>
      <c r="B893" s="19"/>
      <c r="C893" s="19"/>
      <c r="D893" s="19"/>
      <c r="E893" s="19"/>
      <c r="F893" s="19"/>
      <c r="G893" s="19"/>
      <c r="H893" s="19"/>
    </row>
    <row r="894" spans="1:8">
      <c r="A894" s="19"/>
      <c r="B894" s="19"/>
      <c r="C894" s="19"/>
      <c r="D894" s="19"/>
      <c r="E894" s="19"/>
      <c r="F894" s="19"/>
      <c r="G894" s="19"/>
      <c r="H894" s="19"/>
    </row>
    <row r="895" spans="1:8">
      <c r="A895" s="19"/>
      <c r="B895" s="19"/>
      <c r="C895" s="19"/>
      <c r="D895" s="19"/>
      <c r="E895" s="19"/>
      <c r="F895" s="19"/>
      <c r="G895" s="19"/>
      <c r="H895" s="19"/>
    </row>
    <row r="896" spans="1:8">
      <c r="A896" s="19"/>
      <c r="B896" s="19"/>
      <c r="C896" s="19"/>
      <c r="D896" s="19"/>
      <c r="E896" s="19"/>
      <c r="F896" s="19"/>
      <c r="G896" s="19"/>
      <c r="H896" s="19"/>
    </row>
    <row r="897" spans="1:8">
      <c r="A897" s="19"/>
      <c r="B897" s="19"/>
      <c r="C897" s="19"/>
      <c r="D897" s="19"/>
      <c r="E897" s="19"/>
      <c r="F897" s="19"/>
      <c r="G897" s="19"/>
      <c r="H897" s="19"/>
    </row>
    <row r="898" spans="1:8">
      <c r="A898" s="19"/>
      <c r="B898" s="19"/>
      <c r="C898" s="19"/>
      <c r="D898" s="19"/>
      <c r="E898" s="19"/>
      <c r="F898" s="19"/>
      <c r="G898" s="19"/>
      <c r="H898" s="19"/>
    </row>
    <row r="899" spans="1:8">
      <c r="A899" s="19"/>
      <c r="B899" s="19"/>
      <c r="C899" s="19"/>
      <c r="D899" s="19"/>
      <c r="E899" s="19"/>
      <c r="F899" s="19"/>
      <c r="G899" s="19"/>
      <c r="H899" s="19"/>
    </row>
    <row r="900" spans="1:8">
      <c r="A900" s="19"/>
      <c r="B900" s="19"/>
      <c r="C900" s="19"/>
      <c r="D900" s="19"/>
      <c r="E900" s="19"/>
      <c r="F900" s="19"/>
      <c r="G900" s="19"/>
      <c r="H900" s="19"/>
    </row>
    <row r="901" spans="1:8">
      <c r="A901" s="19"/>
      <c r="B901" s="19"/>
      <c r="C901" s="19"/>
      <c r="D901" s="19"/>
      <c r="E901" s="19"/>
      <c r="F901" s="19"/>
      <c r="G901" s="19"/>
      <c r="H901" s="19"/>
    </row>
    <row r="902" spans="1:8">
      <c r="A902" s="19"/>
      <c r="B902" s="19"/>
      <c r="C902" s="19"/>
      <c r="D902" s="19"/>
      <c r="E902" s="19"/>
      <c r="F902" s="19"/>
      <c r="G902" s="19"/>
      <c r="H902" s="19"/>
    </row>
    <row r="903" spans="1:8">
      <c r="A903" s="19"/>
      <c r="B903" s="19"/>
      <c r="C903" s="19"/>
      <c r="D903" s="19"/>
      <c r="E903" s="19"/>
      <c r="F903" s="19"/>
      <c r="G903" s="19"/>
      <c r="H903" s="19"/>
    </row>
    <row r="904" spans="1:8">
      <c r="A904" s="19"/>
      <c r="B904" s="19"/>
      <c r="C904" s="19"/>
      <c r="D904" s="19"/>
      <c r="E904" s="19"/>
      <c r="F904" s="19"/>
      <c r="G904" s="19"/>
      <c r="H904" s="19"/>
    </row>
    <row r="905" spans="1:8">
      <c r="A905" s="19"/>
      <c r="B905" s="19"/>
      <c r="C905" s="19"/>
      <c r="D905" s="19"/>
      <c r="E905" s="19"/>
      <c r="F905" s="19"/>
      <c r="G905" s="19"/>
      <c r="H905" s="19"/>
    </row>
    <row r="906" spans="1:8">
      <c r="A906" s="19"/>
      <c r="B906" s="19"/>
      <c r="C906" s="19"/>
      <c r="D906" s="19"/>
      <c r="E906" s="19"/>
      <c r="F906" s="19"/>
      <c r="G906" s="19"/>
      <c r="H906" s="19"/>
    </row>
    <row r="907" spans="1:8">
      <c r="A907" s="19"/>
      <c r="B907" s="19"/>
      <c r="C907" s="19"/>
      <c r="D907" s="19"/>
      <c r="E907" s="19"/>
      <c r="F907" s="19"/>
      <c r="G907" s="19"/>
      <c r="H907" s="19"/>
    </row>
    <row r="908" spans="1:8">
      <c r="A908" s="19"/>
      <c r="B908" s="19"/>
      <c r="C908" s="19"/>
      <c r="D908" s="19"/>
      <c r="E908" s="19"/>
      <c r="F908" s="19"/>
      <c r="G908" s="19"/>
      <c r="H908" s="19"/>
    </row>
    <row r="909" spans="1:8">
      <c r="A909" s="19"/>
      <c r="B909" s="19"/>
      <c r="C909" s="19"/>
      <c r="D909" s="19"/>
      <c r="E909" s="19"/>
      <c r="F909" s="19"/>
      <c r="G909" s="19"/>
      <c r="H909" s="19"/>
    </row>
    <row r="910" spans="1:8">
      <c r="A910" s="19"/>
      <c r="B910" s="19"/>
      <c r="C910" s="19"/>
      <c r="D910" s="19"/>
      <c r="E910" s="19"/>
      <c r="F910" s="19"/>
      <c r="G910" s="19"/>
      <c r="H910" s="19"/>
    </row>
    <row r="911" spans="1:8">
      <c r="A911" s="19"/>
      <c r="B911" s="19"/>
      <c r="C911" s="19"/>
      <c r="D911" s="19"/>
      <c r="E911" s="19"/>
      <c r="F911" s="19"/>
      <c r="G911" s="19"/>
      <c r="H911" s="19"/>
    </row>
    <row r="912" spans="1:8">
      <c r="A912" s="19"/>
      <c r="B912" s="19"/>
      <c r="C912" s="19"/>
      <c r="D912" s="19"/>
      <c r="E912" s="19"/>
      <c r="F912" s="19"/>
      <c r="G912" s="19"/>
      <c r="H912" s="19"/>
    </row>
    <row r="913" spans="1:8">
      <c r="A913" s="19"/>
      <c r="B913" s="19"/>
      <c r="C913" s="19"/>
      <c r="D913" s="19"/>
      <c r="E913" s="19"/>
      <c r="F913" s="19"/>
      <c r="G913" s="19"/>
      <c r="H913" s="19"/>
    </row>
    <row r="914" spans="1:8">
      <c r="A914" s="19"/>
      <c r="B914" s="19"/>
      <c r="C914" s="19"/>
      <c r="D914" s="19"/>
      <c r="E914" s="19"/>
      <c r="F914" s="19"/>
      <c r="G914" s="19"/>
      <c r="H914" s="19"/>
    </row>
    <row r="915" spans="1:8">
      <c r="A915" s="19"/>
      <c r="B915" s="19"/>
      <c r="C915" s="19"/>
      <c r="D915" s="19"/>
      <c r="E915" s="19"/>
      <c r="F915" s="19"/>
      <c r="G915" s="19"/>
      <c r="H915" s="19"/>
    </row>
    <row r="916" spans="1:8">
      <c r="A916" s="19"/>
      <c r="B916" s="19"/>
      <c r="C916" s="19"/>
      <c r="D916" s="19"/>
      <c r="E916" s="19"/>
      <c r="F916" s="19"/>
      <c r="G916" s="19"/>
      <c r="H916" s="19"/>
    </row>
    <row r="917" spans="1:8">
      <c r="A917" s="19"/>
      <c r="B917" s="19"/>
      <c r="C917" s="19"/>
      <c r="D917" s="19"/>
      <c r="E917" s="19"/>
      <c r="F917" s="19"/>
      <c r="G917" s="19"/>
      <c r="H917" s="19"/>
    </row>
    <row r="918" spans="1:8">
      <c r="A918" s="19"/>
      <c r="B918" s="19"/>
      <c r="C918" s="19"/>
      <c r="D918" s="19"/>
      <c r="E918" s="19"/>
      <c r="F918" s="19"/>
      <c r="G918" s="19"/>
      <c r="H918" s="19"/>
    </row>
    <row r="919" spans="1:8">
      <c r="A919" s="19"/>
      <c r="B919" s="19"/>
      <c r="C919" s="19"/>
      <c r="D919" s="19"/>
      <c r="E919" s="19"/>
      <c r="F919" s="19"/>
      <c r="G919" s="19"/>
      <c r="H919" s="19"/>
    </row>
    <row r="920" spans="1:8">
      <c r="A920" s="19"/>
      <c r="B920" s="19"/>
      <c r="C920" s="19"/>
      <c r="D920" s="19"/>
      <c r="E920" s="19"/>
      <c r="F920" s="19"/>
      <c r="G920" s="19"/>
      <c r="H920" s="19"/>
    </row>
    <row r="921" spans="1:8">
      <c r="A921" s="19"/>
      <c r="B921" s="19"/>
      <c r="C921" s="19"/>
      <c r="D921" s="19"/>
      <c r="E921" s="19"/>
      <c r="F921" s="19"/>
      <c r="G921" s="19"/>
      <c r="H921" s="19"/>
    </row>
    <row r="922" spans="1:8">
      <c r="A922" s="19"/>
      <c r="B922" s="19"/>
      <c r="C922" s="19"/>
      <c r="D922" s="19"/>
      <c r="E922" s="19"/>
      <c r="F922" s="19"/>
      <c r="G922" s="19"/>
      <c r="H922" s="19"/>
    </row>
    <row r="923" spans="1:8">
      <c r="A923" s="19"/>
      <c r="B923" s="19"/>
      <c r="C923" s="19"/>
      <c r="D923" s="19"/>
      <c r="E923" s="19"/>
      <c r="F923" s="19"/>
      <c r="G923" s="19"/>
      <c r="H923" s="19"/>
    </row>
    <row r="924" spans="1:8">
      <c r="A924" s="19"/>
      <c r="B924" s="19"/>
      <c r="C924" s="19"/>
      <c r="D924" s="19"/>
      <c r="E924" s="19"/>
      <c r="F924" s="19"/>
      <c r="G924" s="19"/>
      <c r="H924" s="19"/>
    </row>
    <row r="925" spans="1:8">
      <c r="A925" s="19"/>
      <c r="B925" s="19"/>
      <c r="C925" s="19"/>
      <c r="D925" s="19"/>
      <c r="E925" s="19"/>
      <c r="F925" s="19"/>
      <c r="G925" s="19"/>
      <c r="H925" s="19"/>
    </row>
    <row r="926" spans="1:8">
      <c r="A926" s="19"/>
      <c r="B926" s="19"/>
      <c r="C926" s="19"/>
      <c r="D926" s="19"/>
      <c r="E926" s="19"/>
      <c r="F926" s="19"/>
      <c r="G926" s="19"/>
      <c r="H926" s="19"/>
    </row>
    <row r="927" spans="1:8">
      <c r="A927" s="19"/>
      <c r="B927" s="19"/>
      <c r="C927" s="19"/>
      <c r="D927" s="19"/>
      <c r="E927" s="19"/>
      <c r="F927" s="19"/>
      <c r="G927" s="19"/>
      <c r="H927" s="19"/>
    </row>
    <row r="928" spans="1:8">
      <c r="A928" s="19"/>
      <c r="B928" s="19"/>
      <c r="C928" s="19"/>
      <c r="D928" s="19"/>
      <c r="E928" s="19"/>
      <c r="F928" s="19"/>
      <c r="G928" s="19"/>
      <c r="H928" s="19"/>
    </row>
    <row r="929" spans="1:8">
      <c r="A929" s="19"/>
      <c r="B929" s="19"/>
      <c r="C929" s="19"/>
      <c r="D929" s="19"/>
      <c r="E929" s="19"/>
      <c r="F929" s="19"/>
      <c r="G929" s="19"/>
      <c r="H929" s="19"/>
    </row>
    <row r="930" spans="1:8">
      <c r="A930" s="19"/>
      <c r="B930" s="19"/>
      <c r="C930" s="19"/>
      <c r="D930" s="19"/>
      <c r="E930" s="19"/>
      <c r="F930" s="19"/>
      <c r="G930" s="19"/>
      <c r="H930" s="19"/>
    </row>
    <row r="931" spans="1:8">
      <c r="A931" s="19"/>
      <c r="B931" s="19"/>
      <c r="C931" s="19"/>
      <c r="D931" s="19"/>
      <c r="E931" s="19"/>
      <c r="F931" s="19"/>
      <c r="G931" s="19"/>
      <c r="H931" s="19"/>
    </row>
    <row r="932" spans="1:8">
      <c r="A932" s="19"/>
      <c r="B932" s="19"/>
      <c r="C932" s="19"/>
      <c r="D932" s="19"/>
      <c r="E932" s="19"/>
      <c r="F932" s="19"/>
      <c r="G932" s="19"/>
      <c r="H932" s="19"/>
    </row>
    <row r="933" spans="1:8">
      <c r="A933" s="19"/>
      <c r="B933" s="19"/>
      <c r="C933" s="19"/>
      <c r="D933" s="19"/>
      <c r="E933" s="19"/>
      <c r="F933" s="19"/>
      <c r="G933" s="19"/>
      <c r="H933" s="19"/>
    </row>
    <row r="934" spans="1:8">
      <c r="A934" s="19"/>
      <c r="B934" s="19"/>
      <c r="C934" s="19"/>
      <c r="D934" s="19"/>
      <c r="E934" s="19"/>
      <c r="F934" s="19"/>
      <c r="G934" s="19"/>
      <c r="H934" s="19"/>
    </row>
    <row r="935" spans="1:8">
      <c r="A935" s="19"/>
      <c r="B935" s="19"/>
      <c r="C935" s="19"/>
      <c r="D935" s="19"/>
      <c r="E935" s="19"/>
      <c r="F935" s="19"/>
      <c r="G935" s="19"/>
      <c r="H935" s="19"/>
    </row>
    <row r="936" spans="1:8">
      <c r="A936" s="19"/>
      <c r="B936" s="19"/>
      <c r="C936" s="19"/>
      <c r="D936" s="19"/>
      <c r="E936" s="19"/>
      <c r="F936" s="19"/>
      <c r="G936" s="19"/>
      <c r="H936" s="19"/>
    </row>
    <row r="937" spans="1:8">
      <c r="A937" s="19"/>
      <c r="B937" s="19"/>
      <c r="C937" s="19"/>
      <c r="D937" s="19"/>
      <c r="E937" s="19"/>
      <c r="F937" s="19"/>
      <c r="G937" s="19"/>
      <c r="H937" s="19"/>
    </row>
    <row r="938" spans="1:8">
      <c r="A938" s="19"/>
      <c r="B938" s="19"/>
      <c r="C938" s="19"/>
      <c r="D938" s="19"/>
      <c r="E938" s="19"/>
      <c r="F938" s="19"/>
      <c r="G938" s="19"/>
      <c r="H938" s="19"/>
    </row>
    <row r="939" spans="1:8">
      <c r="A939" s="19"/>
      <c r="B939" s="19"/>
      <c r="C939" s="19"/>
      <c r="D939" s="19"/>
      <c r="E939" s="19"/>
      <c r="F939" s="19"/>
      <c r="G939" s="19"/>
      <c r="H939" s="19"/>
    </row>
    <row r="940" spans="1:8">
      <c r="A940" s="19"/>
      <c r="B940" s="19"/>
      <c r="C940" s="19"/>
      <c r="D940" s="19"/>
      <c r="E940" s="19"/>
      <c r="F940" s="19"/>
      <c r="G940" s="19"/>
      <c r="H940" s="19"/>
    </row>
    <row r="941" spans="1:8">
      <c r="A941" s="19"/>
      <c r="B941" s="19"/>
      <c r="C941" s="19"/>
      <c r="D941" s="19"/>
      <c r="E941" s="19"/>
      <c r="F941" s="19"/>
      <c r="G941" s="19"/>
      <c r="H941" s="19"/>
    </row>
    <row r="942" spans="1:8">
      <c r="A942" s="19"/>
      <c r="B942" s="19"/>
      <c r="C942" s="19"/>
      <c r="D942" s="19"/>
      <c r="E942" s="19"/>
      <c r="F942" s="19"/>
      <c r="G942" s="19"/>
      <c r="H942" s="19"/>
    </row>
    <row r="943" spans="1:8">
      <c r="A943" s="19"/>
      <c r="B943" s="19"/>
      <c r="C943" s="19"/>
      <c r="D943" s="19"/>
      <c r="E943" s="19"/>
      <c r="F943" s="19"/>
      <c r="G943" s="19"/>
      <c r="H943" s="19"/>
    </row>
    <row r="944" spans="1:8">
      <c r="A944" s="19"/>
      <c r="B944" s="19"/>
      <c r="C944" s="19"/>
      <c r="D944" s="19"/>
      <c r="E944" s="19"/>
      <c r="F944" s="19"/>
      <c r="G944" s="19"/>
      <c r="H944" s="19"/>
    </row>
    <row r="945" spans="1:8">
      <c r="A945" s="19"/>
      <c r="B945" s="19"/>
      <c r="C945" s="19"/>
      <c r="D945" s="19"/>
      <c r="E945" s="19"/>
      <c r="F945" s="19"/>
      <c r="G945" s="19"/>
      <c r="H945" s="19"/>
    </row>
    <row r="946" spans="1:8">
      <c r="A946" s="19"/>
      <c r="B946" s="19"/>
      <c r="C946" s="19"/>
      <c r="D946" s="19"/>
      <c r="E946" s="19"/>
      <c r="F946" s="19"/>
      <c r="G946" s="19"/>
      <c r="H946" s="19"/>
    </row>
    <row r="947" spans="1:8">
      <c r="A947" s="19"/>
      <c r="B947" s="19"/>
      <c r="C947" s="19"/>
      <c r="D947" s="19"/>
      <c r="E947" s="19"/>
      <c r="F947" s="19"/>
      <c r="G947" s="19"/>
      <c r="H947" s="19"/>
    </row>
    <row r="948" spans="1:8">
      <c r="A948" s="19"/>
      <c r="B948" s="19"/>
      <c r="C948" s="19"/>
      <c r="D948" s="19"/>
      <c r="E948" s="19"/>
      <c r="F948" s="19"/>
      <c r="G948" s="19"/>
      <c r="H948" s="19"/>
    </row>
    <row r="949" spans="1:8">
      <c r="A949" s="19"/>
      <c r="B949" s="19"/>
      <c r="C949" s="19"/>
      <c r="D949" s="19"/>
      <c r="E949" s="19"/>
      <c r="F949" s="19"/>
      <c r="G949" s="19"/>
      <c r="H949" s="19"/>
    </row>
    <row r="950" spans="1:8">
      <c r="A950" s="19"/>
      <c r="B950" s="19"/>
      <c r="C950" s="19"/>
      <c r="D950" s="19"/>
      <c r="E950" s="19"/>
      <c r="F950" s="19"/>
      <c r="G950" s="19"/>
      <c r="H950" s="19"/>
    </row>
    <row r="951" spans="1:8">
      <c r="A951" s="19"/>
      <c r="B951" s="19"/>
      <c r="C951" s="19"/>
      <c r="D951" s="19"/>
      <c r="E951" s="19"/>
      <c r="F951" s="19"/>
      <c r="G951" s="19"/>
      <c r="H951" s="19"/>
    </row>
    <row r="952" spans="1:8">
      <c r="A952" s="19"/>
      <c r="B952" s="19"/>
      <c r="C952" s="19"/>
      <c r="D952" s="19"/>
      <c r="E952" s="19"/>
      <c r="F952" s="19"/>
      <c r="G952" s="19"/>
      <c r="H952" s="19"/>
    </row>
    <row r="953" spans="1:8">
      <c r="A953" s="19"/>
      <c r="B953" s="19"/>
      <c r="C953" s="19"/>
      <c r="D953" s="19"/>
      <c r="E953" s="19"/>
      <c r="F953" s="19"/>
      <c r="G953" s="19"/>
      <c r="H953" s="19"/>
    </row>
    <row r="954" spans="1:8">
      <c r="A954" s="19"/>
      <c r="B954" s="19"/>
      <c r="C954" s="19"/>
      <c r="D954" s="19"/>
      <c r="E954" s="19"/>
      <c r="F954" s="19"/>
      <c r="G954" s="19"/>
      <c r="H954" s="19"/>
    </row>
    <row r="955" spans="1:8">
      <c r="A955" s="19"/>
      <c r="B955" s="19"/>
      <c r="C955" s="19"/>
      <c r="D955" s="19"/>
      <c r="E955" s="19"/>
      <c r="F955" s="19"/>
      <c r="G955" s="19"/>
      <c r="H955" s="19"/>
    </row>
    <row r="956" spans="1:8">
      <c r="A956" s="19"/>
      <c r="B956" s="19"/>
      <c r="C956" s="19"/>
      <c r="D956" s="19"/>
      <c r="E956" s="19"/>
      <c r="F956" s="19"/>
      <c r="G956" s="19"/>
      <c r="H956" s="19"/>
    </row>
    <row r="957" spans="1:8">
      <c r="A957" s="19"/>
      <c r="B957" s="19"/>
      <c r="C957" s="19"/>
      <c r="D957" s="19"/>
      <c r="E957" s="19"/>
      <c r="F957" s="19"/>
      <c r="G957" s="19"/>
      <c r="H957" s="19"/>
    </row>
    <row r="958" spans="1:8">
      <c r="A958" s="19"/>
      <c r="B958" s="19"/>
      <c r="C958" s="19"/>
      <c r="D958" s="19"/>
      <c r="E958" s="19"/>
      <c r="F958" s="19"/>
      <c r="G958" s="19"/>
      <c r="H958" s="19"/>
    </row>
    <row r="959" spans="1:8">
      <c r="A959" s="19"/>
      <c r="B959" s="19"/>
      <c r="C959" s="19"/>
      <c r="D959" s="19"/>
      <c r="E959" s="19"/>
      <c r="F959" s="19"/>
      <c r="G959" s="19"/>
      <c r="H959" s="19"/>
    </row>
    <row r="960" spans="1:8">
      <c r="A960" s="19"/>
      <c r="B960" s="19"/>
      <c r="C960" s="19"/>
      <c r="D960" s="19"/>
      <c r="E960" s="19"/>
      <c r="F960" s="19"/>
      <c r="G960" s="19"/>
      <c r="H960" s="19"/>
    </row>
    <row r="961" spans="1:8">
      <c r="A961" s="19"/>
      <c r="B961" s="19"/>
      <c r="C961" s="19"/>
      <c r="D961" s="19"/>
      <c r="E961" s="19"/>
      <c r="F961" s="19"/>
      <c r="G961" s="19"/>
      <c r="H961" s="19"/>
    </row>
    <row r="962" spans="1:8">
      <c r="A962" s="19"/>
      <c r="B962" s="19"/>
      <c r="C962" s="19"/>
      <c r="D962" s="19"/>
      <c r="E962" s="19"/>
      <c r="F962" s="19"/>
      <c r="G962" s="19"/>
      <c r="H962" s="19"/>
    </row>
    <row r="963" spans="1:8">
      <c r="A963" s="19"/>
      <c r="B963" s="19"/>
      <c r="C963" s="19"/>
      <c r="D963" s="19"/>
      <c r="E963" s="19"/>
      <c r="F963" s="19"/>
      <c r="G963" s="19"/>
      <c r="H963" s="19"/>
    </row>
    <row r="964" spans="1:8">
      <c r="A964" s="19"/>
      <c r="B964" s="19"/>
      <c r="C964" s="19"/>
      <c r="D964" s="19"/>
      <c r="E964" s="19"/>
      <c r="F964" s="19"/>
      <c r="G964" s="19"/>
      <c r="H964" s="19"/>
    </row>
    <row r="965" spans="1:8">
      <c r="A965" s="19"/>
      <c r="B965" s="19"/>
      <c r="C965" s="19"/>
      <c r="D965" s="19"/>
      <c r="E965" s="19"/>
      <c r="F965" s="19"/>
      <c r="G965" s="19"/>
      <c r="H965" s="19"/>
    </row>
    <row r="966" spans="1:8">
      <c r="A966" s="19"/>
      <c r="B966" s="19"/>
      <c r="C966" s="19"/>
      <c r="D966" s="19"/>
      <c r="E966" s="19"/>
      <c r="F966" s="19"/>
      <c r="G966" s="19"/>
      <c r="H966" s="19"/>
    </row>
    <row r="967" spans="1:8">
      <c r="A967" s="19"/>
      <c r="B967" s="19"/>
      <c r="C967" s="19"/>
      <c r="D967" s="19"/>
      <c r="E967" s="19"/>
      <c r="F967" s="19"/>
      <c r="G967" s="19"/>
      <c r="H967" s="19"/>
    </row>
    <row r="968" spans="1:8">
      <c r="A968" s="19"/>
      <c r="B968" s="19"/>
      <c r="C968" s="19"/>
      <c r="D968" s="19"/>
      <c r="E968" s="19"/>
      <c r="F968" s="19"/>
      <c r="G968" s="19"/>
      <c r="H968" s="19"/>
    </row>
    <row r="969" spans="1:8">
      <c r="A969" s="19"/>
      <c r="B969" s="19"/>
      <c r="C969" s="19"/>
      <c r="D969" s="19"/>
      <c r="E969" s="19"/>
      <c r="F969" s="19"/>
      <c r="G969" s="19"/>
      <c r="H969" s="19"/>
    </row>
    <row r="970" spans="1:8">
      <c r="A970" s="19"/>
      <c r="B970" s="19"/>
      <c r="C970" s="19"/>
      <c r="D970" s="19"/>
      <c r="E970" s="19"/>
      <c r="F970" s="19"/>
      <c r="G970" s="19"/>
      <c r="H970" s="19"/>
    </row>
    <row r="971" spans="1:8">
      <c r="A971" s="19"/>
      <c r="B971" s="19"/>
      <c r="C971" s="19"/>
      <c r="D971" s="19"/>
      <c r="E971" s="19"/>
      <c r="F971" s="19"/>
      <c r="G971" s="19"/>
      <c r="H971" s="19"/>
    </row>
    <row r="972" spans="1:8">
      <c r="A972" s="19"/>
      <c r="B972" s="19"/>
      <c r="C972" s="19"/>
      <c r="D972" s="19"/>
      <c r="E972" s="19"/>
      <c r="F972" s="19"/>
      <c r="G972" s="19"/>
      <c r="H972" s="19"/>
    </row>
    <row r="973" spans="1:8">
      <c r="A973" s="19"/>
      <c r="B973" s="19"/>
      <c r="C973" s="19"/>
      <c r="D973" s="19"/>
      <c r="E973" s="19"/>
      <c r="F973" s="19"/>
      <c r="G973" s="19"/>
      <c r="H973" s="19"/>
    </row>
    <row r="974" spans="1:8">
      <c r="A974" s="19"/>
      <c r="B974" s="19"/>
      <c r="C974" s="19"/>
      <c r="D974" s="19"/>
      <c r="E974" s="19"/>
      <c r="F974" s="19"/>
      <c r="G974" s="19"/>
      <c r="H974" s="19"/>
    </row>
    <row r="975" spans="1:8">
      <c r="A975" s="19"/>
      <c r="B975" s="19"/>
      <c r="C975" s="19"/>
      <c r="D975" s="19"/>
      <c r="E975" s="19"/>
      <c r="F975" s="19"/>
      <c r="G975" s="19"/>
      <c r="H975" s="19"/>
    </row>
    <row r="976" spans="1:8">
      <c r="A976" s="19"/>
      <c r="B976" s="19"/>
      <c r="C976" s="19"/>
      <c r="D976" s="19"/>
      <c r="E976" s="19"/>
      <c r="F976" s="19"/>
      <c r="G976" s="19"/>
      <c r="H976" s="19"/>
    </row>
    <row r="977" spans="1:8">
      <c r="A977" s="19"/>
      <c r="B977" s="19"/>
      <c r="C977" s="19"/>
      <c r="D977" s="19"/>
      <c r="E977" s="19"/>
      <c r="F977" s="19"/>
      <c r="G977" s="19"/>
      <c r="H977" s="19"/>
    </row>
    <row r="978" spans="1:8">
      <c r="A978" s="19"/>
      <c r="B978" s="19"/>
      <c r="C978" s="19"/>
      <c r="D978" s="19"/>
      <c r="E978" s="19"/>
      <c r="F978" s="19"/>
      <c r="G978" s="19"/>
      <c r="H978" s="19"/>
    </row>
    <row r="979" spans="1:8">
      <c r="A979" s="19"/>
      <c r="B979" s="19"/>
      <c r="C979" s="19"/>
      <c r="D979" s="19"/>
      <c r="E979" s="19"/>
      <c r="F979" s="19"/>
      <c r="G979" s="19"/>
      <c r="H979" s="19"/>
    </row>
    <row r="980" spans="1:8">
      <c r="A980" s="19"/>
      <c r="B980" s="19"/>
      <c r="C980" s="19"/>
      <c r="D980" s="19"/>
      <c r="E980" s="19"/>
      <c r="F980" s="19"/>
      <c r="G980" s="19"/>
      <c r="H980" s="19"/>
    </row>
    <row r="981" spans="1:8">
      <c r="A981" s="19"/>
      <c r="B981" s="19"/>
      <c r="C981" s="19"/>
      <c r="D981" s="19"/>
      <c r="E981" s="19"/>
      <c r="F981" s="19"/>
      <c r="G981" s="19"/>
      <c r="H981" s="19"/>
    </row>
    <row r="982" spans="1:8">
      <c r="A982" s="19"/>
      <c r="B982" s="19"/>
      <c r="C982" s="19"/>
      <c r="D982" s="19"/>
      <c r="E982" s="19"/>
      <c r="F982" s="19"/>
      <c r="G982" s="19"/>
      <c r="H982" s="19"/>
    </row>
    <row r="983" spans="1:8">
      <c r="A983" s="19"/>
      <c r="B983" s="19"/>
      <c r="C983" s="19"/>
      <c r="D983" s="19"/>
      <c r="E983" s="19"/>
      <c r="F983" s="19"/>
      <c r="G983" s="19"/>
      <c r="H983" s="19"/>
    </row>
    <row r="984" spans="1:8">
      <c r="A984" s="19"/>
      <c r="B984" s="19"/>
      <c r="C984" s="19"/>
      <c r="D984" s="19"/>
      <c r="E984" s="19"/>
      <c r="F984" s="19"/>
      <c r="G984" s="19"/>
      <c r="H984" s="19"/>
    </row>
    <row r="985" spans="1:8">
      <c r="A985" s="19"/>
      <c r="B985" s="19"/>
      <c r="C985" s="19"/>
      <c r="D985" s="19"/>
      <c r="E985" s="19"/>
      <c r="F985" s="19"/>
      <c r="G985" s="19"/>
      <c r="H985" s="19"/>
    </row>
    <row r="986" spans="1:8">
      <c r="A986" s="19"/>
      <c r="B986" s="19"/>
      <c r="C986" s="19"/>
      <c r="D986" s="19"/>
      <c r="E986" s="19"/>
      <c r="F986" s="19"/>
      <c r="G986" s="19"/>
      <c r="H986" s="19"/>
    </row>
    <row r="987" spans="1:8">
      <c r="A987" s="19"/>
      <c r="B987" s="19"/>
      <c r="C987" s="19"/>
      <c r="D987" s="19"/>
      <c r="E987" s="19"/>
      <c r="F987" s="19"/>
      <c r="G987" s="19"/>
      <c r="H987" s="19"/>
    </row>
    <row r="988" spans="1:8">
      <c r="A988" s="19"/>
      <c r="B988" s="19"/>
      <c r="C988" s="19"/>
      <c r="D988" s="19"/>
      <c r="E988" s="19"/>
      <c r="F988" s="19"/>
      <c r="G988" s="19"/>
      <c r="H988" s="19"/>
    </row>
    <row r="989" spans="1:8">
      <c r="A989" s="19"/>
      <c r="B989" s="19"/>
      <c r="C989" s="19"/>
      <c r="D989" s="19"/>
      <c r="E989" s="19"/>
      <c r="F989" s="19"/>
      <c r="G989" s="19"/>
      <c r="H989" s="19"/>
    </row>
    <row r="990" spans="1:8">
      <c r="A990" s="19"/>
      <c r="B990" s="19"/>
      <c r="C990" s="19"/>
      <c r="D990" s="19"/>
      <c r="E990" s="19"/>
      <c r="F990" s="19"/>
      <c r="G990" s="19"/>
      <c r="H990" s="19"/>
    </row>
    <row r="991" spans="1:8">
      <c r="A991" s="19"/>
      <c r="B991" s="19"/>
      <c r="C991" s="19"/>
      <c r="D991" s="19"/>
      <c r="E991" s="19"/>
      <c r="F991" s="19"/>
      <c r="G991" s="19"/>
      <c r="H991" s="19"/>
    </row>
    <row r="992" spans="1:8">
      <c r="A992" s="19"/>
      <c r="B992" s="19"/>
      <c r="C992" s="19"/>
      <c r="D992" s="19"/>
      <c r="E992" s="19"/>
      <c r="F992" s="19"/>
      <c r="G992" s="19"/>
      <c r="H992" s="19"/>
    </row>
    <row r="993" spans="1:8">
      <c r="A993" s="19"/>
      <c r="B993" s="19"/>
      <c r="C993" s="19"/>
      <c r="D993" s="19"/>
      <c r="E993" s="19"/>
      <c r="F993" s="19"/>
      <c r="G993" s="19"/>
      <c r="H993" s="19"/>
    </row>
    <row r="994" spans="1:8">
      <c r="A994" s="19"/>
      <c r="B994" s="19"/>
      <c r="C994" s="19"/>
      <c r="D994" s="19"/>
      <c r="E994" s="19"/>
      <c r="F994" s="19"/>
      <c r="G994" s="19"/>
      <c r="H994" s="19"/>
    </row>
    <row r="995" spans="1:8">
      <c r="A995" s="19"/>
      <c r="B995" s="19"/>
      <c r="C995" s="19"/>
      <c r="D995" s="19"/>
      <c r="E995" s="19"/>
      <c r="F995" s="19"/>
      <c r="G995" s="19"/>
      <c r="H995" s="19"/>
    </row>
    <row r="996" spans="1:8">
      <c r="A996" s="19"/>
      <c r="B996" s="19"/>
      <c r="C996" s="19"/>
      <c r="D996" s="19"/>
      <c r="E996" s="19"/>
      <c r="F996" s="19"/>
      <c r="G996" s="19"/>
      <c r="H996" s="19"/>
    </row>
    <row r="997" spans="1:8">
      <c r="A997" s="19"/>
      <c r="B997" s="19"/>
      <c r="C997" s="19"/>
      <c r="D997" s="19"/>
      <c r="E997" s="19"/>
      <c r="F997" s="19"/>
      <c r="G997" s="19"/>
      <c r="H997" s="19"/>
    </row>
    <row r="998" spans="1:8">
      <c r="A998" s="19"/>
      <c r="B998" s="19"/>
      <c r="C998" s="19"/>
      <c r="D998" s="19"/>
      <c r="E998" s="19"/>
      <c r="F998" s="19"/>
      <c r="G998" s="19"/>
      <c r="H998" s="19"/>
    </row>
    <row r="999" spans="1:8">
      <c r="A999" s="19"/>
      <c r="B999" s="19"/>
      <c r="C999" s="19"/>
      <c r="D999" s="19"/>
      <c r="E999" s="19"/>
      <c r="F999" s="19"/>
      <c r="G999" s="19"/>
      <c r="H999" s="19"/>
    </row>
    <row r="1000" spans="1:8">
      <c r="A1000" s="19"/>
      <c r="B1000" s="19"/>
      <c r="C1000" s="19"/>
      <c r="D1000" s="19"/>
      <c r="E1000" s="19"/>
      <c r="F1000" s="19"/>
      <c r="G1000" s="19"/>
      <c r="H1000" s="19"/>
    </row>
    <row r="1001" spans="1:8">
      <c r="A1001" s="19"/>
      <c r="B1001" s="19"/>
      <c r="C1001" s="19"/>
      <c r="D1001" s="19"/>
      <c r="E1001" s="19"/>
      <c r="F1001" s="19"/>
      <c r="G1001" s="19"/>
      <c r="H1001" s="19"/>
    </row>
    <row r="1002" spans="1:8">
      <c r="A1002" s="19"/>
      <c r="B1002" s="19"/>
      <c r="C1002" s="19"/>
      <c r="D1002" s="19"/>
      <c r="E1002" s="19"/>
      <c r="F1002" s="19"/>
      <c r="G1002" s="19"/>
      <c r="H1002" s="19"/>
    </row>
    <row r="1003" spans="1:8">
      <c r="A1003" s="19"/>
      <c r="B1003" s="19"/>
      <c r="C1003" s="19"/>
      <c r="D1003" s="19"/>
      <c r="E1003" s="19"/>
      <c r="F1003" s="19"/>
      <c r="G1003" s="19"/>
      <c r="H1003" s="19"/>
    </row>
    <row r="1004" spans="1:8">
      <c r="A1004" s="19"/>
      <c r="B1004" s="19"/>
      <c r="C1004" s="19"/>
      <c r="D1004" s="19"/>
      <c r="E1004" s="19"/>
      <c r="F1004" s="19"/>
      <c r="G1004" s="19"/>
      <c r="H1004" s="19"/>
    </row>
    <row r="1005" spans="1:8">
      <c r="A1005" s="19"/>
      <c r="B1005" s="19"/>
      <c r="C1005" s="19"/>
      <c r="D1005" s="19"/>
      <c r="E1005" s="19"/>
      <c r="F1005" s="19"/>
      <c r="G1005" s="19"/>
      <c r="H1005" s="19"/>
    </row>
    <row r="1006" spans="1:8">
      <c r="A1006" s="19"/>
      <c r="B1006" s="19"/>
      <c r="C1006" s="19"/>
      <c r="D1006" s="19"/>
      <c r="E1006" s="19"/>
      <c r="F1006" s="19"/>
      <c r="G1006" s="19"/>
      <c r="H1006" s="19"/>
    </row>
    <row r="1007" spans="1:8">
      <c r="A1007" s="19"/>
      <c r="B1007" s="19"/>
      <c r="C1007" s="19"/>
      <c r="D1007" s="19"/>
      <c r="E1007" s="19"/>
      <c r="F1007" s="19"/>
      <c r="G1007" s="19"/>
      <c r="H1007" s="19"/>
    </row>
    <row r="1008" spans="1:8">
      <c r="A1008" s="19"/>
      <c r="B1008" s="19"/>
      <c r="C1008" s="19"/>
      <c r="D1008" s="19"/>
      <c r="E1008" s="19"/>
      <c r="F1008" s="19"/>
      <c r="G1008" s="19"/>
      <c r="H1008" s="19"/>
    </row>
    <row r="1009" spans="1:8">
      <c r="A1009" s="19"/>
      <c r="B1009" s="19"/>
      <c r="C1009" s="19"/>
      <c r="D1009" s="19"/>
      <c r="E1009" s="19"/>
      <c r="F1009" s="19"/>
      <c r="G1009" s="19"/>
      <c r="H1009" s="19"/>
    </row>
    <row r="1010" spans="1:8">
      <c r="A1010" s="19"/>
      <c r="B1010" s="19"/>
      <c r="C1010" s="19"/>
      <c r="D1010" s="19"/>
      <c r="E1010" s="19"/>
      <c r="F1010" s="19"/>
      <c r="G1010" s="19"/>
      <c r="H1010" s="19"/>
    </row>
    <row r="1011" spans="1:8">
      <c r="A1011" s="19"/>
      <c r="B1011" s="19"/>
      <c r="C1011" s="19"/>
      <c r="D1011" s="19"/>
      <c r="E1011" s="19"/>
      <c r="F1011" s="19"/>
      <c r="G1011" s="19"/>
      <c r="H1011" s="19"/>
    </row>
    <row r="1012" spans="1:8">
      <c r="A1012" s="19"/>
      <c r="B1012" s="19"/>
      <c r="C1012" s="19"/>
      <c r="D1012" s="19"/>
      <c r="E1012" s="19"/>
      <c r="F1012" s="19"/>
      <c r="G1012" s="19"/>
      <c r="H1012" s="19"/>
    </row>
    <row r="1013" spans="1:8">
      <c r="A1013" s="19"/>
      <c r="B1013" s="19"/>
      <c r="C1013" s="19"/>
      <c r="D1013" s="19"/>
      <c r="E1013" s="19"/>
      <c r="F1013" s="19"/>
      <c r="G1013" s="19"/>
      <c r="H1013" s="19"/>
    </row>
    <row r="1014" spans="1:8">
      <c r="A1014" s="19"/>
      <c r="B1014" s="19"/>
      <c r="C1014" s="19"/>
      <c r="D1014" s="19"/>
      <c r="E1014" s="19"/>
      <c r="F1014" s="19"/>
      <c r="G1014" s="19"/>
      <c r="H1014" s="19"/>
    </row>
    <row r="1015" spans="1:8">
      <c r="A1015" s="19"/>
      <c r="B1015" s="19"/>
      <c r="C1015" s="19"/>
      <c r="D1015" s="19"/>
      <c r="E1015" s="19"/>
      <c r="F1015" s="19"/>
      <c r="G1015" s="19"/>
      <c r="H1015" s="19"/>
    </row>
    <row r="1016" spans="1:8">
      <c r="A1016" s="19"/>
      <c r="B1016" s="19"/>
      <c r="C1016" s="19"/>
      <c r="D1016" s="19"/>
      <c r="E1016" s="19"/>
      <c r="F1016" s="19"/>
      <c r="G1016" s="19"/>
      <c r="H1016" s="19"/>
    </row>
    <row r="1017" spans="1:8">
      <c r="A1017" s="19"/>
      <c r="B1017" s="19"/>
      <c r="C1017" s="19"/>
      <c r="D1017" s="19"/>
      <c r="E1017" s="19"/>
      <c r="F1017" s="19"/>
      <c r="G1017" s="19"/>
      <c r="H1017" s="19"/>
    </row>
    <row r="1018" spans="1:8">
      <c r="A1018" s="19"/>
      <c r="B1018" s="19"/>
      <c r="C1018" s="19"/>
      <c r="D1018" s="19"/>
      <c r="E1018" s="19"/>
      <c r="F1018" s="19"/>
      <c r="G1018" s="19"/>
      <c r="H1018" s="19"/>
    </row>
    <row r="1019" spans="1:8">
      <c r="A1019" s="19"/>
      <c r="B1019" s="19"/>
      <c r="C1019" s="19"/>
      <c r="D1019" s="19"/>
      <c r="E1019" s="19"/>
      <c r="F1019" s="19"/>
      <c r="G1019" s="19"/>
      <c r="H1019" s="19"/>
    </row>
    <row r="1020" spans="1:8">
      <c r="A1020" s="19"/>
      <c r="B1020" s="19"/>
      <c r="C1020" s="19"/>
      <c r="D1020" s="19"/>
      <c r="E1020" s="19"/>
      <c r="F1020" s="19"/>
      <c r="G1020" s="19"/>
      <c r="H1020" s="19"/>
    </row>
    <row r="1021" spans="1:8">
      <c r="A1021" s="19"/>
      <c r="B1021" s="19"/>
      <c r="C1021" s="19"/>
      <c r="D1021" s="19"/>
      <c r="E1021" s="19"/>
      <c r="F1021" s="19"/>
      <c r="G1021" s="19"/>
      <c r="H1021" s="19"/>
    </row>
    <row r="1022" spans="1:8">
      <c r="A1022" s="19"/>
      <c r="B1022" s="19"/>
      <c r="C1022" s="19"/>
      <c r="D1022" s="19"/>
      <c r="E1022" s="19"/>
      <c r="F1022" s="19"/>
      <c r="G1022" s="19"/>
      <c r="H1022" s="19"/>
    </row>
    <row r="1023" spans="1:8">
      <c r="A1023" s="19"/>
      <c r="B1023" s="19"/>
      <c r="C1023" s="19"/>
      <c r="D1023" s="19"/>
      <c r="E1023" s="19"/>
      <c r="F1023" s="19"/>
      <c r="G1023" s="19"/>
      <c r="H1023" s="19"/>
    </row>
    <row r="1024" spans="1:8">
      <c r="A1024" s="19"/>
      <c r="B1024" s="19"/>
      <c r="C1024" s="19"/>
      <c r="D1024" s="19"/>
      <c r="E1024" s="19"/>
      <c r="F1024" s="19"/>
      <c r="G1024" s="19"/>
      <c r="H1024" s="19"/>
    </row>
    <row r="1025" spans="1:8">
      <c r="A1025" s="19"/>
      <c r="B1025" s="19"/>
      <c r="C1025" s="19"/>
      <c r="D1025" s="19"/>
      <c r="E1025" s="19"/>
      <c r="F1025" s="19"/>
      <c r="G1025" s="19"/>
      <c r="H1025" s="19"/>
    </row>
    <row r="1026" spans="1:8">
      <c r="A1026" s="19"/>
      <c r="B1026" s="19"/>
      <c r="C1026" s="19"/>
      <c r="D1026" s="19"/>
      <c r="E1026" s="19"/>
      <c r="F1026" s="19"/>
      <c r="G1026" s="19"/>
      <c r="H1026" s="19"/>
    </row>
    <row r="1027" spans="1:8">
      <c r="A1027" s="19"/>
      <c r="B1027" s="19"/>
      <c r="C1027" s="19"/>
      <c r="D1027" s="19"/>
      <c r="E1027" s="19"/>
      <c r="F1027" s="19"/>
      <c r="G1027" s="19"/>
      <c r="H1027" s="19"/>
    </row>
    <row r="1028" spans="1:8">
      <c r="A1028" s="19"/>
      <c r="B1028" s="19"/>
      <c r="C1028" s="19"/>
      <c r="D1028" s="19"/>
      <c r="E1028" s="19"/>
      <c r="F1028" s="19"/>
      <c r="G1028" s="19"/>
      <c r="H1028" s="19"/>
    </row>
    <row r="1029" spans="1:8">
      <c r="A1029" s="19"/>
      <c r="B1029" s="19"/>
      <c r="C1029" s="19"/>
      <c r="D1029" s="19"/>
      <c r="E1029" s="19"/>
      <c r="F1029" s="19"/>
      <c r="G1029" s="19"/>
      <c r="H1029" s="19"/>
    </row>
    <row r="1030" spans="1:8">
      <c r="A1030" s="19"/>
      <c r="B1030" s="19"/>
      <c r="C1030" s="19"/>
      <c r="D1030" s="19"/>
      <c r="E1030" s="19"/>
      <c r="F1030" s="19"/>
      <c r="G1030" s="19"/>
      <c r="H1030" s="19"/>
    </row>
    <row r="1031" spans="1:8">
      <c r="A1031" s="19"/>
      <c r="B1031" s="19"/>
      <c r="C1031" s="19"/>
      <c r="D1031" s="19"/>
      <c r="E1031" s="19"/>
      <c r="F1031" s="19"/>
      <c r="G1031" s="19"/>
      <c r="H1031" s="19"/>
    </row>
    <row r="1032" spans="1:8">
      <c r="A1032" s="19"/>
      <c r="B1032" s="19"/>
      <c r="C1032" s="19"/>
      <c r="D1032" s="19"/>
      <c r="E1032" s="19"/>
      <c r="F1032" s="19"/>
      <c r="G1032" s="19"/>
      <c r="H1032" s="19"/>
    </row>
    <row r="1033" spans="1:8">
      <c r="A1033" s="19"/>
      <c r="B1033" s="19"/>
      <c r="C1033" s="19"/>
      <c r="D1033" s="19"/>
      <c r="E1033" s="19"/>
      <c r="F1033" s="19"/>
      <c r="G1033" s="19"/>
      <c r="H1033" s="19"/>
    </row>
    <row r="1034" spans="1:8">
      <c r="A1034" s="19"/>
      <c r="B1034" s="19"/>
      <c r="C1034" s="19"/>
      <c r="D1034" s="19"/>
      <c r="E1034" s="19"/>
      <c r="F1034" s="19"/>
      <c r="G1034" s="19"/>
      <c r="H1034" s="19"/>
    </row>
    <row r="1035" spans="1:8">
      <c r="A1035" s="19"/>
      <c r="B1035" s="19"/>
      <c r="C1035" s="19"/>
      <c r="D1035" s="19"/>
      <c r="E1035" s="19"/>
      <c r="F1035" s="19"/>
      <c r="G1035" s="19"/>
      <c r="H1035" s="19"/>
    </row>
    <row r="1036" spans="1:8">
      <c r="A1036" s="19"/>
      <c r="B1036" s="19"/>
      <c r="C1036" s="19"/>
      <c r="D1036" s="19"/>
      <c r="E1036" s="19"/>
      <c r="F1036" s="19"/>
      <c r="G1036" s="19"/>
      <c r="H1036" s="19"/>
    </row>
    <row r="1037" spans="1:8">
      <c r="A1037" s="19"/>
      <c r="B1037" s="19"/>
      <c r="C1037" s="19"/>
      <c r="D1037" s="19"/>
      <c r="E1037" s="19"/>
      <c r="F1037" s="19"/>
      <c r="G1037" s="19"/>
      <c r="H1037" s="19"/>
    </row>
    <row r="1038" spans="1:8">
      <c r="A1038" s="19"/>
      <c r="B1038" s="19"/>
      <c r="C1038" s="19"/>
      <c r="D1038" s="19"/>
      <c r="E1038" s="19"/>
      <c r="F1038" s="19"/>
      <c r="G1038" s="19"/>
      <c r="H1038" s="19"/>
    </row>
    <row r="1039" spans="1:8">
      <c r="A1039" s="19"/>
      <c r="B1039" s="19"/>
      <c r="C1039" s="19"/>
      <c r="D1039" s="19"/>
      <c r="E1039" s="19"/>
      <c r="F1039" s="19"/>
      <c r="G1039" s="19"/>
      <c r="H1039" s="19"/>
    </row>
    <row r="1040" spans="1:8">
      <c r="A1040" s="19"/>
      <c r="B1040" s="19"/>
      <c r="C1040" s="19"/>
      <c r="D1040" s="19"/>
      <c r="E1040" s="19"/>
      <c r="F1040" s="19"/>
      <c r="G1040" s="19"/>
      <c r="H1040" s="19"/>
    </row>
    <row r="1041" spans="1:8">
      <c r="A1041" s="19"/>
      <c r="B1041" s="19"/>
      <c r="C1041" s="19"/>
      <c r="D1041" s="19"/>
      <c r="E1041" s="19"/>
      <c r="F1041" s="19"/>
      <c r="G1041" s="19"/>
      <c r="H1041" s="19"/>
    </row>
    <row r="1042" spans="1:8">
      <c r="A1042" s="19"/>
      <c r="B1042" s="19"/>
      <c r="C1042" s="19"/>
      <c r="D1042" s="19"/>
      <c r="E1042" s="19"/>
      <c r="F1042" s="19"/>
      <c r="G1042" s="19"/>
      <c r="H1042" s="19"/>
    </row>
    <row r="1043" spans="1:8">
      <c r="A1043" s="19"/>
      <c r="B1043" s="19"/>
      <c r="C1043" s="19"/>
      <c r="D1043" s="19"/>
      <c r="E1043" s="19"/>
      <c r="F1043" s="19"/>
      <c r="G1043" s="19"/>
      <c r="H1043" s="19"/>
    </row>
    <row r="1044" spans="1:8">
      <c r="A1044" s="19"/>
      <c r="B1044" s="19"/>
      <c r="C1044" s="19"/>
      <c r="D1044" s="19"/>
      <c r="E1044" s="19"/>
      <c r="F1044" s="19"/>
      <c r="G1044" s="19"/>
      <c r="H1044" s="19"/>
    </row>
    <row r="1045" spans="1:8">
      <c r="A1045" s="19"/>
      <c r="B1045" s="19"/>
      <c r="C1045" s="19"/>
      <c r="D1045" s="19"/>
      <c r="E1045" s="19"/>
      <c r="F1045" s="19"/>
      <c r="G1045" s="19"/>
      <c r="H1045" s="19"/>
    </row>
    <row r="1046" spans="1:8">
      <c r="A1046" s="19"/>
      <c r="B1046" s="19"/>
      <c r="C1046" s="19"/>
      <c r="D1046" s="19"/>
      <c r="E1046" s="19"/>
      <c r="F1046" s="19"/>
      <c r="G1046" s="19"/>
      <c r="H1046" s="19"/>
    </row>
    <row r="1047" spans="1:8">
      <c r="A1047" s="19"/>
      <c r="B1047" s="19"/>
      <c r="C1047" s="19"/>
      <c r="D1047" s="19"/>
      <c r="E1047" s="19"/>
      <c r="F1047" s="19"/>
      <c r="G1047" s="19"/>
      <c r="H1047" s="19"/>
    </row>
    <row r="1048" spans="1:8">
      <c r="A1048" s="19"/>
      <c r="B1048" s="19"/>
      <c r="C1048" s="19"/>
      <c r="D1048" s="19"/>
      <c r="E1048" s="19"/>
      <c r="F1048" s="19"/>
      <c r="G1048" s="19"/>
      <c r="H1048" s="19"/>
    </row>
    <row r="1049" spans="1:8">
      <c r="A1049" s="19"/>
      <c r="B1049" s="19"/>
      <c r="C1049" s="19"/>
      <c r="D1049" s="19"/>
      <c r="E1049" s="19"/>
      <c r="F1049" s="19"/>
      <c r="G1049" s="19"/>
      <c r="H1049" s="19"/>
    </row>
    <row r="1050" spans="1:8">
      <c r="A1050" s="19"/>
      <c r="B1050" s="19"/>
      <c r="C1050" s="19"/>
      <c r="D1050" s="19"/>
      <c r="E1050" s="19"/>
      <c r="F1050" s="19"/>
      <c r="G1050" s="19"/>
      <c r="H1050" s="19"/>
    </row>
    <row r="1051" spans="1:8">
      <c r="A1051" s="19"/>
      <c r="B1051" s="19"/>
      <c r="C1051" s="19"/>
      <c r="D1051" s="19"/>
      <c r="E1051" s="19"/>
      <c r="F1051" s="19"/>
      <c r="G1051" s="19"/>
      <c r="H1051" s="19"/>
    </row>
    <row r="1052" spans="1:8">
      <c r="A1052" s="19"/>
      <c r="B1052" s="19"/>
      <c r="C1052" s="19"/>
      <c r="D1052" s="19"/>
      <c r="E1052" s="19"/>
      <c r="F1052" s="19"/>
      <c r="G1052" s="19"/>
      <c r="H1052" s="19"/>
    </row>
    <row r="1053" spans="1:8">
      <c r="A1053" s="19"/>
      <c r="B1053" s="19"/>
      <c r="C1053" s="19"/>
      <c r="D1053" s="19"/>
      <c r="E1053" s="19"/>
      <c r="F1053" s="19"/>
      <c r="G1053" s="19"/>
      <c r="H1053" s="19"/>
    </row>
    <row r="1054" spans="1:8">
      <c r="A1054" s="19"/>
      <c r="B1054" s="19"/>
      <c r="C1054" s="19"/>
      <c r="D1054" s="19"/>
      <c r="E1054" s="19"/>
      <c r="F1054" s="19"/>
      <c r="G1054" s="19"/>
      <c r="H1054" s="19"/>
    </row>
    <row r="1055" spans="1:8">
      <c r="A1055" s="19"/>
      <c r="B1055" s="19"/>
      <c r="C1055" s="19"/>
      <c r="D1055" s="19"/>
      <c r="E1055" s="19"/>
      <c r="F1055" s="19"/>
      <c r="G1055" s="19"/>
      <c r="H1055" s="19"/>
    </row>
    <row r="1056" spans="1:8">
      <c r="A1056" s="19"/>
      <c r="B1056" s="19"/>
      <c r="C1056" s="19"/>
      <c r="D1056" s="19"/>
      <c r="E1056" s="19"/>
      <c r="F1056" s="19"/>
      <c r="G1056" s="19"/>
      <c r="H1056" s="19"/>
    </row>
    <row r="1057" spans="1:8">
      <c r="A1057" s="19"/>
      <c r="B1057" s="19"/>
      <c r="C1057" s="19"/>
      <c r="D1057" s="19"/>
      <c r="E1057" s="19"/>
      <c r="F1057" s="19"/>
      <c r="G1057" s="19"/>
      <c r="H1057" s="19"/>
    </row>
    <row r="1058" spans="1:8">
      <c r="A1058" s="19"/>
      <c r="B1058" s="19"/>
      <c r="C1058" s="19"/>
      <c r="D1058" s="19"/>
      <c r="E1058" s="19"/>
      <c r="F1058" s="19"/>
      <c r="G1058" s="19"/>
      <c r="H1058" s="19"/>
    </row>
    <row r="1059" spans="1:8">
      <c r="A1059" s="19"/>
      <c r="B1059" s="19"/>
      <c r="C1059" s="19"/>
      <c r="D1059" s="19"/>
      <c r="E1059" s="19"/>
      <c r="F1059" s="19"/>
      <c r="G1059" s="19"/>
      <c r="H1059" s="19"/>
    </row>
    <row r="1060" spans="1:8">
      <c r="A1060" s="19"/>
      <c r="B1060" s="19"/>
      <c r="C1060" s="19"/>
      <c r="D1060" s="19"/>
      <c r="E1060" s="19"/>
      <c r="F1060" s="19"/>
      <c r="G1060" s="19"/>
      <c r="H1060" s="19"/>
    </row>
    <row r="1061" spans="1:8">
      <c r="A1061" s="19"/>
      <c r="B1061" s="19"/>
      <c r="C1061" s="19"/>
      <c r="D1061" s="19"/>
      <c r="E1061" s="19"/>
      <c r="F1061" s="19"/>
      <c r="G1061" s="19"/>
      <c r="H1061" s="19"/>
    </row>
    <row r="1062" spans="1:8">
      <c r="A1062" s="19"/>
      <c r="B1062" s="19"/>
      <c r="C1062" s="19"/>
      <c r="D1062" s="19"/>
      <c r="E1062" s="19"/>
      <c r="F1062" s="19"/>
      <c r="G1062" s="19"/>
      <c r="H1062" s="19"/>
    </row>
    <row r="1063" spans="1:8">
      <c r="A1063" s="19"/>
      <c r="B1063" s="19"/>
      <c r="C1063" s="19"/>
      <c r="D1063" s="19"/>
      <c r="E1063" s="19"/>
      <c r="F1063" s="19"/>
      <c r="G1063" s="19"/>
      <c r="H1063" s="19"/>
    </row>
    <row r="1064" spans="1:8">
      <c r="A1064" s="19"/>
      <c r="B1064" s="19"/>
      <c r="C1064" s="19"/>
      <c r="D1064" s="19"/>
      <c r="E1064" s="19"/>
      <c r="F1064" s="19"/>
      <c r="G1064" s="19"/>
      <c r="H1064" s="19"/>
    </row>
    <row r="1065" spans="1:8">
      <c r="A1065" s="19"/>
      <c r="B1065" s="19"/>
      <c r="C1065" s="19"/>
      <c r="D1065" s="19"/>
      <c r="E1065" s="19"/>
      <c r="F1065" s="19"/>
      <c r="G1065" s="19"/>
      <c r="H1065" s="19"/>
    </row>
    <row r="1066" spans="1:8">
      <c r="A1066" s="19"/>
      <c r="B1066" s="19"/>
      <c r="C1066" s="19"/>
      <c r="D1066" s="19"/>
      <c r="E1066" s="19"/>
      <c r="F1066" s="19"/>
      <c r="G1066" s="19"/>
      <c r="H1066" s="19"/>
    </row>
    <row r="1067" spans="1:8">
      <c r="A1067" s="19"/>
      <c r="B1067" s="19"/>
      <c r="C1067" s="19"/>
      <c r="D1067" s="19"/>
      <c r="E1067" s="19"/>
      <c r="F1067" s="19"/>
      <c r="G1067" s="19"/>
      <c r="H1067" s="19"/>
    </row>
    <row r="1068" spans="1:8">
      <c r="A1068" s="19"/>
      <c r="B1068" s="19"/>
      <c r="C1068" s="19"/>
      <c r="D1068" s="19"/>
      <c r="E1068" s="19"/>
      <c r="F1068" s="19"/>
      <c r="G1068" s="19"/>
      <c r="H1068" s="19"/>
    </row>
    <row r="1069" spans="1:8">
      <c r="A1069" s="19"/>
      <c r="B1069" s="19"/>
      <c r="C1069" s="19"/>
      <c r="D1069" s="19"/>
      <c r="E1069" s="19"/>
      <c r="F1069" s="19"/>
      <c r="G1069" s="19"/>
      <c r="H1069" s="19"/>
    </row>
    <row r="1070" spans="1:8">
      <c r="A1070" s="19"/>
      <c r="B1070" s="19"/>
      <c r="C1070" s="19"/>
      <c r="D1070" s="19"/>
      <c r="E1070" s="19"/>
      <c r="F1070" s="19"/>
      <c r="G1070" s="19"/>
      <c r="H1070" s="19"/>
    </row>
    <row r="1071" spans="1:8">
      <c r="A1071" s="19"/>
      <c r="B1071" s="19"/>
      <c r="C1071" s="19"/>
      <c r="D1071" s="19"/>
      <c r="E1071" s="19"/>
      <c r="F1071" s="19"/>
      <c r="G1071" s="19"/>
      <c r="H1071" s="19"/>
    </row>
    <row r="1072" spans="1:8">
      <c r="A1072" s="19"/>
      <c r="B1072" s="19"/>
      <c r="C1072" s="19"/>
      <c r="D1072" s="19"/>
      <c r="E1072" s="19"/>
      <c r="F1072" s="19"/>
      <c r="G1072" s="19"/>
      <c r="H1072" s="19"/>
    </row>
    <row r="1073" spans="1:8">
      <c r="A1073" s="19"/>
      <c r="B1073" s="19"/>
      <c r="C1073" s="19"/>
      <c r="D1073" s="19"/>
      <c r="E1073" s="19"/>
      <c r="F1073" s="19"/>
      <c r="G1073" s="19"/>
      <c r="H1073" s="19"/>
    </row>
    <row r="1074" spans="1:8">
      <c r="A1074" s="19"/>
      <c r="B1074" s="19"/>
      <c r="C1074" s="19"/>
      <c r="D1074" s="19"/>
      <c r="E1074" s="19"/>
      <c r="F1074" s="19"/>
      <c r="G1074" s="19"/>
      <c r="H1074" s="19"/>
    </row>
    <row r="1075" spans="1:8">
      <c r="A1075" s="19"/>
      <c r="B1075" s="19"/>
      <c r="C1075" s="19"/>
      <c r="D1075" s="19"/>
      <c r="E1075" s="19"/>
      <c r="F1075" s="19"/>
      <c r="G1075" s="19"/>
      <c r="H1075" s="19"/>
    </row>
    <row r="1076" spans="1:8">
      <c r="A1076" s="19"/>
      <c r="B1076" s="19"/>
      <c r="C1076" s="19"/>
      <c r="D1076" s="19"/>
      <c r="E1076" s="19"/>
      <c r="F1076" s="19"/>
      <c r="G1076" s="19"/>
      <c r="H1076" s="19"/>
    </row>
    <row r="1077" spans="1:8">
      <c r="A1077" s="19"/>
      <c r="B1077" s="19"/>
      <c r="C1077" s="19"/>
      <c r="D1077" s="19"/>
      <c r="E1077" s="19"/>
      <c r="F1077" s="19"/>
      <c r="G1077" s="19"/>
      <c r="H1077" s="19"/>
    </row>
    <row r="1078" spans="1:8">
      <c r="A1078" s="19"/>
      <c r="B1078" s="19"/>
      <c r="C1078" s="19"/>
      <c r="D1078" s="19"/>
      <c r="E1078" s="19"/>
      <c r="F1078" s="19"/>
      <c r="G1078" s="19"/>
      <c r="H1078" s="19"/>
    </row>
    <row r="1079" spans="1:8">
      <c r="A1079" s="19"/>
      <c r="B1079" s="19"/>
      <c r="C1079" s="19"/>
      <c r="D1079" s="19"/>
      <c r="E1079" s="19"/>
      <c r="F1079" s="19"/>
      <c r="G1079" s="19"/>
      <c r="H1079" s="19"/>
    </row>
    <row r="1080" spans="1:8">
      <c r="A1080" s="19"/>
      <c r="B1080" s="19"/>
      <c r="C1080" s="19"/>
      <c r="D1080" s="19"/>
      <c r="E1080" s="19"/>
      <c r="F1080" s="19"/>
      <c r="G1080" s="19"/>
      <c r="H1080" s="19"/>
    </row>
    <row r="1081" spans="1:8">
      <c r="A1081" s="19"/>
      <c r="B1081" s="19"/>
      <c r="C1081" s="19"/>
      <c r="D1081" s="19"/>
      <c r="E1081" s="19"/>
      <c r="F1081" s="19"/>
      <c r="G1081" s="19"/>
      <c r="H1081" s="19"/>
    </row>
    <row r="1082" spans="1:8">
      <c r="A1082" s="19"/>
      <c r="B1082" s="19"/>
      <c r="C1082" s="19"/>
      <c r="D1082" s="19"/>
      <c r="E1082" s="19"/>
      <c r="F1082" s="19"/>
      <c r="G1082" s="19"/>
      <c r="H1082" s="19"/>
    </row>
    <row r="1083" spans="1:8">
      <c r="A1083" s="19"/>
      <c r="B1083" s="19"/>
      <c r="C1083" s="19"/>
      <c r="D1083" s="19"/>
      <c r="E1083" s="19"/>
      <c r="F1083" s="19"/>
      <c r="G1083" s="19"/>
      <c r="H1083" s="19"/>
    </row>
    <row r="1084" spans="1:8">
      <c r="A1084" s="19"/>
      <c r="B1084" s="19"/>
      <c r="C1084" s="19"/>
      <c r="D1084" s="19"/>
      <c r="E1084" s="19"/>
      <c r="F1084" s="19"/>
      <c r="G1084" s="19"/>
      <c r="H1084" s="19"/>
    </row>
    <row r="1085" spans="1:8">
      <c r="A1085" s="19"/>
      <c r="B1085" s="19"/>
      <c r="C1085" s="19"/>
      <c r="D1085" s="19"/>
      <c r="E1085" s="19"/>
      <c r="F1085" s="19"/>
      <c r="G1085" s="19"/>
      <c r="H1085" s="19"/>
    </row>
    <row r="1086" spans="1:8">
      <c r="A1086" s="19"/>
      <c r="B1086" s="19"/>
      <c r="C1086" s="19"/>
      <c r="D1086" s="19"/>
      <c r="E1086" s="19"/>
      <c r="F1086" s="19"/>
      <c r="G1086" s="19"/>
      <c r="H1086" s="19"/>
    </row>
    <row r="1087" spans="1:8">
      <c r="A1087" s="19"/>
      <c r="B1087" s="19"/>
      <c r="C1087" s="19"/>
      <c r="D1087" s="19"/>
      <c r="E1087" s="19"/>
      <c r="F1087" s="19"/>
      <c r="G1087" s="19"/>
      <c r="H1087" s="19"/>
    </row>
    <row r="1088" spans="1:8">
      <c r="A1088" s="19"/>
      <c r="B1088" s="19"/>
      <c r="C1088" s="19"/>
      <c r="D1088" s="19"/>
      <c r="E1088" s="19"/>
      <c r="F1088" s="19"/>
      <c r="G1088" s="19"/>
      <c r="H1088" s="19"/>
    </row>
    <row r="1089" spans="1:8">
      <c r="A1089" s="19"/>
      <c r="B1089" s="19"/>
      <c r="C1089" s="19"/>
      <c r="D1089" s="19"/>
      <c r="E1089" s="19"/>
      <c r="F1089" s="19"/>
      <c r="G1089" s="19"/>
      <c r="H1089" s="19"/>
    </row>
    <row r="1090" spans="1:8">
      <c r="A1090" s="19"/>
      <c r="B1090" s="19"/>
      <c r="C1090" s="19"/>
      <c r="D1090" s="19"/>
      <c r="E1090" s="19"/>
      <c r="F1090" s="19"/>
      <c r="G1090" s="19"/>
      <c r="H1090" s="19"/>
    </row>
    <row r="1091" spans="1:8">
      <c r="A1091" s="19"/>
      <c r="B1091" s="19"/>
      <c r="C1091" s="19"/>
      <c r="D1091" s="19"/>
      <c r="E1091" s="19"/>
      <c r="F1091" s="19"/>
      <c r="G1091" s="19"/>
      <c r="H1091" s="19"/>
    </row>
    <row r="1092" spans="1:8">
      <c r="A1092" s="19"/>
      <c r="B1092" s="19"/>
      <c r="C1092" s="19"/>
      <c r="D1092" s="19"/>
      <c r="E1092" s="19"/>
      <c r="F1092" s="19"/>
      <c r="G1092" s="19"/>
      <c r="H1092" s="19"/>
    </row>
    <row r="1093" spans="1:8">
      <c r="A1093" s="19"/>
      <c r="B1093" s="19"/>
      <c r="C1093" s="19"/>
      <c r="D1093" s="19"/>
      <c r="E1093" s="19"/>
      <c r="F1093" s="19"/>
      <c r="G1093" s="19"/>
      <c r="H1093" s="19"/>
    </row>
    <row r="1094" spans="1:8">
      <c r="A1094" s="19"/>
      <c r="B1094" s="19"/>
      <c r="C1094" s="19"/>
      <c r="D1094" s="19"/>
      <c r="E1094" s="19"/>
      <c r="F1094" s="19"/>
      <c r="G1094" s="19"/>
      <c r="H1094" s="19"/>
    </row>
    <row r="1095" spans="1:8">
      <c r="A1095" s="19"/>
      <c r="B1095" s="19"/>
      <c r="C1095" s="19"/>
      <c r="D1095" s="19"/>
      <c r="E1095" s="19"/>
      <c r="F1095" s="19"/>
      <c r="G1095" s="19"/>
      <c r="H1095" s="19"/>
    </row>
    <row r="1096" spans="1:8">
      <c r="A1096" s="19"/>
      <c r="B1096" s="19"/>
      <c r="C1096" s="19"/>
      <c r="D1096" s="19"/>
      <c r="E1096" s="19"/>
      <c r="F1096" s="19"/>
      <c r="G1096" s="19"/>
      <c r="H1096" s="19"/>
    </row>
    <row r="1097" spans="1:8">
      <c r="A1097" s="19"/>
      <c r="B1097" s="19"/>
      <c r="C1097" s="19"/>
      <c r="D1097" s="19"/>
      <c r="E1097" s="19"/>
      <c r="F1097" s="19"/>
      <c r="G1097" s="19"/>
      <c r="H1097" s="19"/>
    </row>
    <row r="1098" spans="1:8">
      <c r="A1098" s="19"/>
      <c r="B1098" s="19"/>
      <c r="C1098" s="19"/>
      <c r="D1098" s="19"/>
      <c r="E1098" s="19"/>
      <c r="F1098" s="19"/>
      <c r="G1098" s="19"/>
      <c r="H1098" s="19"/>
    </row>
    <row r="1099" spans="1:8">
      <c r="A1099" s="19"/>
      <c r="B1099" s="19"/>
      <c r="C1099" s="19"/>
      <c r="D1099" s="19"/>
      <c r="E1099" s="19"/>
      <c r="F1099" s="19"/>
      <c r="G1099" s="19"/>
      <c r="H1099" s="19"/>
    </row>
    <row r="1100" spans="1:8">
      <c r="A1100" s="19"/>
      <c r="B1100" s="19"/>
      <c r="C1100" s="19"/>
      <c r="D1100" s="19"/>
      <c r="E1100" s="19"/>
      <c r="F1100" s="19"/>
      <c r="G1100" s="19"/>
      <c r="H1100" s="19"/>
    </row>
    <row r="1101" spans="1:8">
      <c r="A1101" s="19"/>
      <c r="B1101" s="19"/>
      <c r="C1101" s="19"/>
      <c r="D1101" s="19"/>
      <c r="E1101" s="19"/>
      <c r="F1101" s="19"/>
      <c r="G1101" s="19"/>
      <c r="H1101" s="19"/>
    </row>
    <row r="1102" spans="1:8">
      <c r="A1102" s="19"/>
      <c r="B1102" s="19"/>
      <c r="C1102" s="19"/>
      <c r="D1102" s="19"/>
      <c r="E1102" s="19"/>
      <c r="F1102" s="19"/>
      <c r="G1102" s="19"/>
      <c r="H1102" s="19"/>
    </row>
    <row r="1103" spans="1:8">
      <c r="A1103" s="19"/>
      <c r="B1103" s="19"/>
      <c r="C1103" s="19"/>
      <c r="D1103" s="19"/>
      <c r="E1103" s="19"/>
      <c r="F1103" s="19"/>
      <c r="G1103" s="19"/>
      <c r="H1103" s="19"/>
    </row>
    <row r="1104" spans="1:8">
      <c r="A1104" s="19"/>
      <c r="B1104" s="19"/>
      <c r="C1104" s="19"/>
      <c r="D1104" s="19"/>
      <c r="E1104" s="19"/>
      <c r="F1104" s="19"/>
      <c r="G1104" s="19"/>
      <c r="H1104" s="19"/>
    </row>
    <row r="1105" spans="1:8">
      <c r="A1105" s="19"/>
      <c r="B1105" s="19"/>
      <c r="C1105" s="19"/>
      <c r="D1105" s="19"/>
      <c r="E1105" s="19"/>
      <c r="F1105" s="19"/>
      <c r="G1105" s="19"/>
      <c r="H1105" s="19"/>
    </row>
    <row r="1106" spans="1:8">
      <c r="A1106" s="19"/>
      <c r="B1106" s="19"/>
      <c r="C1106" s="19"/>
      <c r="D1106" s="19"/>
      <c r="E1106" s="19"/>
      <c r="F1106" s="19"/>
      <c r="G1106" s="19"/>
      <c r="H1106" s="19"/>
    </row>
    <row r="1107" spans="1:8">
      <c r="A1107" s="19"/>
      <c r="B1107" s="19"/>
      <c r="C1107" s="19"/>
      <c r="D1107" s="19"/>
      <c r="E1107" s="19"/>
      <c r="F1107" s="19"/>
      <c r="G1107" s="19"/>
      <c r="H1107" s="19"/>
    </row>
    <row r="1108" spans="1:8">
      <c r="A1108" s="19"/>
      <c r="B1108" s="19"/>
      <c r="C1108" s="19"/>
      <c r="D1108" s="19"/>
      <c r="E1108" s="19"/>
      <c r="F1108" s="19"/>
      <c r="G1108" s="19"/>
      <c r="H1108" s="19"/>
    </row>
    <row r="1109" spans="1:8">
      <c r="A1109" s="19"/>
      <c r="B1109" s="19"/>
      <c r="C1109" s="19"/>
      <c r="D1109" s="19"/>
      <c r="E1109" s="19"/>
      <c r="F1109" s="19"/>
      <c r="G1109" s="19"/>
      <c r="H1109" s="19"/>
    </row>
    <row r="1110" spans="1:8">
      <c r="A1110" s="19"/>
      <c r="B1110" s="19"/>
      <c r="C1110" s="19"/>
      <c r="D1110" s="19"/>
      <c r="E1110" s="19"/>
      <c r="F1110" s="19"/>
      <c r="G1110" s="19"/>
      <c r="H1110" s="19"/>
    </row>
    <row r="1111" spans="1:8">
      <c r="A1111" s="19"/>
      <c r="B1111" s="19"/>
      <c r="C1111" s="19"/>
      <c r="D1111" s="19"/>
      <c r="E1111" s="19"/>
      <c r="F1111" s="19"/>
      <c r="G1111" s="19"/>
      <c r="H1111" s="19"/>
    </row>
    <row r="1112" spans="1:8">
      <c r="A1112" s="19"/>
      <c r="B1112" s="19"/>
      <c r="C1112" s="19"/>
      <c r="D1112" s="19"/>
      <c r="E1112" s="19"/>
      <c r="F1112" s="19"/>
      <c r="G1112" s="19"/>
      <c r="H1112" s="19"/>
    </row>
    <row r="1113" spans="1:8">
      <c r="A1113" s="19"/>
      <c r="B1113" s="19"/>
      <c r="C1113" s="19"/>
      <c r="D1113" s="19"/>
      <c r="E1113" s="19"/>
      <c r="F1113" s="19"/>
      <c r="G1113" s="19"/>
      <c r="H1113" s="19"/>
    </row>
    <row r="1114" spans="1:8">
      <c r="A1114" s="19"/>
      <c r="B1114" s="19"/>
      <c r="C1114" s="19"/>
      <c r="D1114" s="19"/>
      <c r="E1114" s="19"/>
      <c r="F1114" s="19"/>
      <c r="G1114" s="19"/>
      <c r="H1114" s="19"/>
    </row>
    <row r="1115" spans="1:8">
      <c r="A1115" s="19"/>
      <c r="B1115" s="19"/>
      <c r="C1115" s="19"/>
      <c r="D1115" s="19"/>
      <c r="E1115" s="19"/>
      <c r="F1115" s="19"/>
      <c r="G1115" s="19"/>
      <c r="H1115" s="19"/>
    </row>
    <row r="1116" spans="1:8">
      <c r="A1116" s="19"/>
      <c r="B1116" s="19"/>
      <c r="C1116" s="19"/>
      <c r="D1116" s="19"/>
      <c r="E1116" s="19"/>
      <c r="F1116" s="19"/>
      <c r="G1116" s="19"/>
      <c r="H1116" s="19"/>
    </row>
    <row r="1117" spans="1:8">
      <c r="A1117" s="19"/>
      <c r="B1117" s="19"/>
      <c r="C1117" s="19"/>
      <c r="D1117" s="19"/>
      <c r="E1117" s="19"/>
      <c r="F1117" s="19"/>
      <c r="G1117" s="19"/>
      <c r="H1117" s="19"/>
    </row>
    <row r="1118" spans="1:8">
      <c r="A1118" s="19"/>
      <c r="B1118" s="19"/>
      <c r="C1118" s="19"/>
      <c r="D1118" s="19"/>
      <c r="E1118" s="19"/>
      <c r="F1118" s="19"/>
      <c r="G1118" s="19"/>
      <c r="H1118" s="19"/>
    </row>
    <row r="1119" spans="1:8">
      <c r="A1119" s="19"/>
      <c r="B1119" s="19"/>
      <c r="C1119" s="19"/>
      <c r="D1119" s="19"/>
      <c r="E1119" s="19"/>
      <c r="F1119" s="19"/>
      <c r="G1119" s="19"/>
      <c r="H1119" s="19"/>
    </row>
    <row r="1120" spans="1:8">
      <c r="A1120" s="19"/>
      <c r="B1120" s="19"/>
      <c r="C1120" s="19"/>
      <c r="D1120" s="19"/>
      <c r="E1120" s="19"/>
      <c r="F1120" s="19"/>
      <c r="G1120" s="19"/>
      <c r="H1120" s="19"/>
    </row>
    <row r="1121" spans="1:8">
      <c r="A1121" s="19"/>
      <c r="B1121" s="19"/>
      <c r="C1121" s="19"/>
      <c r="D1121" s="19"/>
      <c r="E1121" s="19"/>
      <c r="F1121" s="19"/>
      <c r="G1121" s="19"/>
      <c r="H1121" s="19"/>
    </row>
    <row r="1122" spans="1:8">
      <c r="A1122" s="19"/>
      <c r="B1122" s="19"/>
      <c r="C1122" s="19"/>
      <c r="D1122" s="19"/>
      <c r="E1122" s="19"/>
      <c r="F1122" s="19"/>
      <c r="G1122" s="19"/>
      <c r="H1122" s="19"/>
    </row>
    <row r="1123" spans="1:8">
      <c r="A1123" s="19"/>
      <c r="B1123" s="19"/>
      <c r="C1123" s="19"/>
      <c r="D1123" s="19"/>
      <c r="E1123" s="19"/>
      <c r="F1123" s="19"/>
      <c r="G1123" s="19"/>
      <c r="H1123" s="19"/>
    </row>
    <row r="1124" spans="1:8">
      <c r="A1124" s="19"/>
      <c r="B1124" s="19"/>
      <c r="C1124" s="19"/>
      <c r="D1124" s="19"/>
      <c r="E1124" s="19"/>
      <c r="F1124" s="19"/>
      <c r="G1124" s="19"/>
      <c r="H1124" s="19"/>
    </row>
    <row r="1125" spans="1:8">
      <c r="A1125" s="19"/>
      <c r="B1125" s="19"/>
      <c r="C1125" s="19"/>
      <c r="D1125" s="19"/>
      <c r="E1125" s="19"/>
      <c r="F1125" s="19"/>
      <c r="G1125" s="19"/>
      <c r="H1125" s="19"/>
    </row>
    <row r="1126" spans="1:8">
      <c r="A1126" s="19"/>
      <c r="B1126" s="19"/>
      <c r="C1126" s="19"/>
      <c r="D1126" s="19"/>
      <c r="E1126" s="19"/>
      <c r="F1126" s="19"/>
      <c r="G1126" s="19"/>
      <c r="H1126" s="19"/>
    </row>
    <row r="1127" spans="1:8">
      <c r="A1127" s="19"/>
      <c r="B1127" s="19"/>
      <c r="C1127" s="19"/>
      <c r="D1127" s="19"/>
      <c r="E1127" s="19"/>
      <c r="F1127" s="19"/>
      <c r="G1127" s="19"/>
      <c r="H1127" s="19"/>
    </row>
    <row r="1128" spans="1:8">
      <c r="A1128" s="19"/>
      <c r="B1128" s="19"/>
      <c r="C1128" s="19"/>
      <c r="D1128" s="19"/>
      <c r="E1128" s="19"/>
      <c r="F1128" s="19"/>
      <c r="G1128" s="19"/>
      <c r="H1128" s="19"/>
    </row>
    <row r="1129" spans="1:8">
      <c r="A1129" s="19"/>
      <c r="B1129" s="19"/>
      <c r="C1129" s="19"/>
      <c r="D1129" s="19"/>
      <c r="E1129" s="19"/>
      <c r="F1129" s="19"/>
      <c r="G1129" s="19"/>
      <c r="H1129" s="19"/>
    </row>
    <row r="1130" spans="1:8">
      <c r="A1130" s="19"/>
      <c r="B1130" s="19"/>
      <c r="C1130" s="19"/>
      <c r="D1130" s="19"/>
      <c r="E1130" s="19"/>
      <c r="F1130" s="19"/>
      <c r="G1130" s="19"/>
      <c r="H1130" s="19"/>
    </row>
    <row r="1131" spans="1:8">
      <c r="A1131" s="19"/>
      <c r="B1131" s="19"/>
      <c r="C1131" s="19"/>
      <c r="D1131" s="19"/>
      <c r="E1131" s="19"/>
      <c r="F1131" s="19"/>
      <c r="G1131" s="19"/>
      <c r="H1131" s="19"/>
    </row>
    <row r="1132" spans="1:8">
      <c r="A1132" s="19"/>
      <c r="B1132" s="19"/>
      <c r="C1132" s="19"/>
      <c r="D1132" s="19"/>
      <c r="E1132" s="19"/>
      <c r="F1132" s="19"/>
      <c r="G1132" s="19"/>
      <c r="H1132" s="19"/>
    </row>
    <row r="1133" spans="1:8">
      <c r="A1133" s="19"/>
      <c r="B1133" s="19"/>
      <c r="C1133" s="19"/>
      <c r="D1133" s="19"/>
      <c r="E1133" s="19"/>
      <c r="F1133" s="19"/>
      <c r="G1133" s="19"/>
      <c r="H1133" s="19"/>
    </row>
    <row r="1134" spans="1:8">
      <c r="A1134" s="19"/>
      <c r="B1134" s="19"/>
      <c r="C1134" s="19"/>
      <c r="D1134" s="19"/>
      <c r="E1134" s="19"/>
      <c r="F1134" s="19"/>
      <c r="G1134" s="19"/>
      <c r="H1134" s="19"/>
    </row>
    <row r="1135" spans="1:8">
      <c r="A1135" s="19"/>
      <c r="B1135" s="19"/>
      <c r="C1135" s="19"/>
      <c r="D1135" s="19"/>
      <c r="E1135" s="19"/>
      <c r="F1135" s="19"/>
      <c r="G1135" s="19"/>
      <c r="H1135" s="19"/>
    </row>
    <row r="1136" spans="1:8">
      <c r="A1136" s="19"/>
      <c r="B1136" s="19"/>
      <c r="C1136" s="19"/>
      <c r="D1136" s="19"/>
      <c r="E1136" s="19"/>
      <c r="F1136" s="19"/>
      <c r="G1136" s="19"/>
      <c r="H1136" s="19"/>
    </row>
    <row r="1137" spans="1:8">
      <c r="A1137" s="19"/>
      <c r="B1137" s="19"/>
      <c r="C1137" s="19"/>
      <c r="D1137" s="19"/>
      <c r="E1137" s="19"/>
      <c r="F1137" s="19"/>
      <c r="G1137" s="19"/>
      <c r="H1137" s="19"/>
    </row>
    <row r="1138" spans="1:8">
      <c r="A1138" s="19"/>
      <c r="B1138" s="19"/>
      <c r="C1138" s="19"/>
      <c r="D1138" s="19"/>
      <c r="E1138" s="19"/>
      <c r="F1138" s="19"/>
      <c r="G1138" s="19"/>
      <c r="H1138" s="19"/>
    </row>
    <row r="1139" spans="1:8">
      <c r="A1139" s="19"/>
      <c r="B1139" s="19"/>
      <c r="C1139" s="19"/>
      <c r="D1139" s="19"/>
      <c r="E1139" s="19"/>
      <c r="F1139" s="19"/>
      <c r="G1139" s="19"/>
      <c r="H1139" s="19"/>
    </row>
    <row r="1140" spans="1:8">
      <c r="A1140" s="19"/>
      <c r="B1140" s="19"/>
      <c r="C1140" s="19"/>
      <c r="D1140" s="19"/>
      <c r="E1140" s="19"/>
      <c r="F1140" s="19"/>
      <c r="G1140" s="19"/>
      <c r="H1140" s="19"/>
    </row>
    <row r="1141" spans="1:8">
      <c r="A1141" s="19"/>
      <c r="B1141" s="19"/>
      <c r="C1141" s="19"/>
      <c r="D1141" s="19"/>
      <c r="E1141" s="19"/>
      <c r="F1141" s="19"/>
      <c r="G1141" s="19"/>
      <c r="H1141" s="19"/>
    </row>
    <row r="1142" spans="1:8">
      <c r="A1142" s="19"/>
      <c r="B1142" s="19"/>
      <c r="C1142" s="19"/>
      <c r="D1142" s="19"/>
      <c r="E1142" s="19"/>
      <c r="F1142" s="19"/>
      <c r="G1142" s="19"/>
      <c r="H1142" s="19"/>
    </row>
    <row r="1143" spans="1:8">
      <c r="A1143" s="19"/>
      <c r="B1143" s="19"/>
      <c r="C1143" s="19"/>
      <c r="D1143" s="19"/>
      <c r="E1143" s="19"/>
      <c r="F1143" s="19"/>
      <c r="G1143" s="19"/>
      <c r="H1143" s="19"/>
    </row>
    <row r="1144" spans="1:8">
      <c r="A1144" s="19"/>
      <c r="B1144" s="19"/>
      <c r="C1144" s="19"/>
      <c r="D1144" s="19"/>
      <c r="E1144" s="19"/>
      <c r="F1144" s="19"/>
      <c r="G1144" s="19"/>
      <c r="H1144" s="19"/>
    </row>
    <row r="1145" spans="1:8">
      <c r="A1145" s="19"/>
      <c r="B1145" s="19"/>
      <c r="C1145" s="19"/>
      <c r="D1145" s="19"/>
      <c r="E1145" s="19"/>
      <c r="F1145" s="19"/>
      <c r="G1145" s="19"/>
      <c r="H1145" s="19"/>
    </row>
    <row r="1146" spans="1:8">
      <c r="A1146" s="19"/>
      <c r="B1146" s="19"/>
      <c r="C1146" s="19"/>
      <c r="D1146" s="19"/>
      <c r="E1146" s="19"/>
      <c r="F1146" s="19"/>
      <c r="G1146" s="19"/>
      <c r="H1146" s="19"/>
    </row>
    <row r="1147" spans="1:8">
      <c r="A1147" s="19"/>
      <c r="B1147" s="19"/>
      <c r="C1147" s="19"/>
      <c r="D1147" s="19"/>
      <c r="E1147" s="19"/>
      <c r="F1147" s="19"/>
      <c r="G1147" s="19"/>
      <c r="H1147" s="19"/>
    </row>
    <row r="1148" spans="1:8">
      <c r="A1148" s="19"/>
      <c r="B1148" s="19"/>
      <c r="C1148" s="19"/>
      <c r="D1148" s="19"/>
      <c r="E1148" s="19"/>
      <c r="F1148" s="19"/>
      <c r="G1148" s="19"/>
      <c r="H1148" s="19"/>
    </row>
    <row r="1149" spans="1:8">
      <c r="A1149" s="19"/>
      <c r="B1149" s="19"/>
      <c r="C1149" s="19"/>
      <c r="D1149" s="19"/>
      <c r="E1149" s="19"/>
      <c r="F1149" s="19"/>
      <c r="G1149" s="19"/>
      <c r="H1149" s="19"/>
    </row>
    <row r="1150" spans="1:8">
      <c r="A1150" s="19"/>
      <c r="B1150" s="19"/>
      <c r="C1150" s="19"/>
      <c r="D1150" s="19"/>
      <c r="E1150" s="19"/>
      <c r="F1150" s="19"/>
      <c r="G1150" s="19"/>
      <c r="H1150" s="19"/>
    </row>
    <row r="1151" spans="1:8">
      <c r="A1151" s="19"/>
      <c r="B1151" s="19"/>
      <c r="C1151" s="19"/>
      <c r="D1151" s="19"/>
      <c r="E1151" s="19"/>
      <c r="F1151" s="19"/>
      <c r="G1151" s="19"/>
      <c r="H1151" s="19"/>
    </row>
    <row r="1152" spans="1:8">
      <c r="A1152" s="19"/>
      <c r="B1152" s="19"/>
      <c r="C1152" s="19"/>
      <c r="D1152" s="19"/>
      <c r="E1152" s="19"/>
      <c r="F1152" s="19"/>
      <c r="G1152" s="19"/>
      <c r="H1152" s="19"/>
    </row>
    <row r="1153" spans="1:8">
      <c r="A1153" s="19"/>
      <c r="B1153" s="19"/>
      <c r="C1153" s="19"/>
      <c r="D1153" s="19"/>
      <c r="E1153" s="19"/>
      <c r="F1153" s="19"/>
      <c r="G1153" s="19"/>
      <c r="H1153" s="19"/>
    </row>
    <row r="1154" spans="1:8">
      <c r="A1154" s="19"/>
      <c r="B1154" s="19"/>
      <c r="C1154" s="19"/>
      <c r="D1154" s="19"/>
      <c r="E1154" s="19"/>
      <c r="F1154" s="19"/>
      <c r="G1154" s="19"/>
      <c r="H1154" s="19"/>
    </row>
    <row r="1155" spans="1:8">
      <c r="A1155" s="19"/>
      <c r="B1155" s="19"/>
      <c r="C1155" s="19"/>
      <c r="D1155" s="19"/>
      <c r="E1155" s="19"/>
      <c r="F1155" s="19"/>
      <c r="G1155" s="19"/>
      <c r="H1155" s="19"/>
    </row>
    <row r="1156" spans="1:8">
      <c r="A1156" s="19"/>
      <c r="B1156" s="19"/>
      <c r="C1156" s="19"/>
      <c r="D1156" s="19"/>
      <c r="E1156" s="19"/>
      <c r="F1156" s="19"/>
      <c r="G1156" s="19"/>
      <c r="H1156" s="19"/>
    </row>
    <row r="1157" spans="1:8">
      <c r="A1157" s="19"/>
      <c r="B1157" s="19"/>
      <c r="C1157" s="19"/>
      <c r="D1157" s="19"/>
      <c r="E1157" s="19"/>
      <c r="F1157" s="19"/>
      <c r="G1157" s="19"/>
      <c r="H1157" s="19"/>
    </row>
    <row r="1158" spans="1:8">
      <c r="A1158" s="19"/>
      <c r="B1158" s="19"/>
      <c r="C1158" s="19"/>
      <c r="D1158" s="19"/>
      <c r="E1158" s="19"/>
      <c r="F1158" s="19"/>
      <c r="G1158" s="19"/>
      <c r="H1158" s="19"/>
    </row>
    <row r="1159" spans="1:8">
      <c r="A1159" s="19"/>
      <c r="B1159" s="19"/>
      <c r="C1159" s="19"/>
      <c r="D1159" s="19"/>
      <c r="E1159" s="19"/>
      <c r="F1159" s="19"/>
      <c r="G1159" s="19"/>
      <c r="H1159" s="19"/>
    </row>
    <row r="1160" spans="1:8">
      <c r="A1160" s="19"/>
      <c r="B1160" s="19"/>
      <c r="C1160" s="19"/>
      <c r="D1160" s="19"/>
      <c r="E1160" s="19"/>
      <c r="F1160" s="19"/>
      <c r="G1160" s="19"/>
      <c r="H1160" s="19"/>
    </row>
    <row r="1161" spans="1:8">
      <c r="A1161" s="19"/>
      <c r="B1161" s="19"/>
      <c r="C1161" s="19"/>
      <c r="D1161" s="19"/>
      <c r="E1161" s="19"/>
      <c r="F1161" s="19"/>
      <c r="G1161" s="19"/>
      <c r="H1161" s="19"/>
    </row>
    <row r="1162" spans="1:8">
      <c r="A1162" s="19"/>
      <c r="B1162" s="19"/>
      <c r="C1162" s="19"/>
      <c r="D1162" s="19"/>
      <c r="E1162" s="19"/>
      <c r="F1162" s="19"/>
      <c r="G1162" s="19"/>
      <c r="H1162" s="19"/>
    </row>
    <row r="1163" spans="1:8">
      <c r="A1163" s="19"/>
      <c r="B1163" s="19"/>
      <c r="C1163" s="19"/>
      <c r="D1163" s="19"/>
      <c r="E1163" s="19"/>
      <c r="F1163" s="19"/>
      <c r="G1163" s="19"/>
      <c r="H1163" s="19"/>
    </row>
    <row r="1164" spans="1:8">
      <c r="A1164" s="19"/>
      <c r="B1164" s="19"/>
      <c r="C1164" s="19"/>
      <c r="D1164" s="19"/>
      <c r="E1164" s="19"/>
      <c r="F1164" s="19"/>
      <c r="G1164" s="19"/>
      <c r="H1164" s="19"/>
    </row>
    <row r="1165" spans="1:8">
      <c r="A1165" s="19"/>
      <c r="B1165" s="19"/>
      <c r="C1165" s="19"/>
      <c r="D1165" s="19"/>
      <c r="E1165" s="19"/>
      <c r="F1165" s="19"/>
      <c r="G1165" s="19"/>
      <c r="H1165" s="19"/>
    </row>
    <row r="1166" spans="1:8">
      <c r="A1166" s="19"/>
      <c r="B1166" s="19"/>
      <c r="C1166" s="19"/>
      <c r="D1166" s="19"/>
      <c r="E1166" s="19"/>
      <c r="F1166" s="19"/>
      <c r="G1166" s="19"/>
      <c r="H1166" s="19"/>
    </row>
    <row r="1167" spans="1:8">
      <c r="A1167" s="19"/>
      <c r="B1167" s="19"/>
      <c r="C1167" s="19"/>
      <c r="D1167" s="19"/>
      <c r="E1167" s="19"/>
      <c r="F1167" s="19"/>
      <c r="G1167" s="19"/>
      <c r="H1167" s="19"/>
    </row>
    <row r="1168" spans="1:8">
      <c r="A1168" s="19"/>
      <c r="B1168" s="19"/>
      <c r="C1168" s="19"/>
      <c r="D1168" s="19"/>
      <c r="E1168" s="19"/>
      <c r="F1168" s="19"/>
      <c r="G1168" s="19"/>
      <c r="H1168" s="19"/>
    </row>
    <row r="1169" spans="1:8">
      <c r="A1169" s="19"/>
      <c r="B1169" s="19"/>
      <c r="C1169" s="19"/>
      <c r="D1169" s="19"/>
      <c r="E1169" s="19"/>
      <c r="F1169" s="19"/>
      <c r="G1169" s="19"/>
      <c r="H1169" s="19"/>
    </row>
    <row r="1170" spans="1:8">
      <c r="A1170" s="19"/>
      <c r="B1170" s="19"/>
      <c r="C1170" s="19"/>
      <c r="D1170" s="19"/>
      <c r="E1170" s="19"/>
      <c r="F1170" s="19"/>
      <c r="G1170" s="19"/>
      <c r="H1170" s="19"/>
    </row>
    <row r="1171" spans="1:8">
      <c r="A1171" s="19"/>
      <c r="B1171" s="19"/>
      <c r="C1171" s="19"/>
      <c r="D1171" s="19"/>
      <c r="E1171" s="19"/>
      <c r="F1171" s="19"/>
      <c r="G1171" s="19"/>
      <c r="H1171" s="19"/>
    </row>
    <row r="1172" spans="1:8">
      <c r="A1172" s="19"/>
      <c r="B1172" s="19"/>
      <c r="C1172" s="19"/>
      <c r="D1172" s="19"/>
      <c r="E1172" s="19"/>
      <c r="F1172" s="19"/>
      <c r="G1172" s="19"/>
      <c r="H1172" s="19"/>
    </row>
    <row r="1173" spans="1:8">
      <c r="A1173" s="19"/>
      <c r="B1173" s="19"/>
      <c r="C1173" s="19"/>
      <c r="D1173" s="19"/>
      <c r="E1173" s="19"/>
      <c r="F1173" s="19"/>
      <c r="G1173" s="19"/>
      <c r="H1173" s="19"/>
    </row>
    <row r="1174" spans="1:8">
      <c r="A1174" s="19"/>
      <c r="B1174" s="19"/>
      <c r="C1174" s="19"/>
      <c r="D1174" s="19"/>
      <c r="E1174" s="19"/>
      <c r="F1174" s="19"/>
      <c r="G1174" s="19"/>
      <c r="H1174" s="19"/>
    </row>
    <row r="1175" spans="1:8">
      <c r="A1175" s="19"/>
      <c r="B1175" s="19"/>
      <c r="C1175" s="19"/>
      <c r="D1175" s="19"/>
      <c r="E1175" s="19"/>
      <c r="F1175" s="19"/>
      <c r="G1175" s="19"/>
      <c r="H1175" s="19"/>
    </row>
    <row r="1176" spans="1:8">
      <c r="A1176" s="19"/>
      <c r="B1176" s="19"/>
      <c r="C1176" s="19"/>
      <c r="D1176" s="19"/>
      <c r="E1176" s="19"/>
      <c r="F1176" s="19"/>
      <c r="G1176" s="19"/>
      <c r="H1176" s="19"/>
    </row>
    <row r="1177" spans="1:8">
      <c r="A1177" s="19"/>
      <c r="B1177" s="19"/>
      <c r="C1177" s="19"/>
      <c r="D1177" s="19"/>
      <c r="E1177" s="19"/>
      <c r="F1177" s="19"/>
      <c r="G1177" s="19"/>
      <c r="H1177" s="19"/>
    </row>
    <row r="1178" spans="1:8">
      <c r="A1178" s="19"/>
      <c r="B1178" s="19"/>
      <c r="C1178" s="19"/>
      <c r="D1178" s="19"/>
      <c r="E1178" s="19"/>
      <c r="F1178" s="19"/>
      <c r="G1178" s="19"/>
      <c r="H1178" s="19"/>
    </row>
    <row r="1179" spans="1:8">
      <c r="A1179" s="19"/>
      <c r="B1179" s="19"/>
      <c r="C1179" s="19"/>
      <c r="D1179" s="19"/>
      <c r="E1179" s="19"/>
      <c r="F1179" s="19"/>
      <c r="G1179" s="19"/>
      <c r="H1179" s="19"/>
    </row>
    <row r="1180" spans="1:8">
      <c r="A1180" s="19"/>
      <c r="B1180" s="19"/>
      <c r="C1180" s="19"/>
      <c r="D1180" s="19"/>
      <c r="E1180" s="19"/>
      <c r="F1180" s="19"/>
      <c r="G1180" s="19"/>
      <c r="H1180" s="19"/>
    </row>
    <row r="1181" spans="1:8">
      <c r="A1181" s="19"/>
      <c r="B1181" s="19"/>
      <c r="C1181" s="19"/>
      <c r="D1181" s="19"/>
      <c r="E1181" s="19"/>
      <c r="F1181" s="19"/>
      <c r="G1181" s="19"/>
      <c r="H1181" s="19"/>
    </row>
    <row r="1182" spans="1:8">
      <c r="A1182" s="19"/>
      <c r="B1182" s="19"/>
      <c r="C1182" s="19"/>
      <c r="D1182" s="19"/>
      <c r="E1182" s="19"/>
      <c r="F1182" s="19"/>
      <c r="G1182" s="19"/>
      <c r="H1182" s="19"/>
    </row>
    <row r="1183" spans="1:8">
      <c r="A1183" s="19"/>
      <c r="B1183" s="19"/>
      <c r="C1183" s="19"/>
      <c r="D1183" s="19"/>
      <c r="E1183" s="19"/>
      <c r="F1183" s="19"/>
      <c r="G1183" s="19"/>
      <c r="H1183" s="19"/>
    </row>
    <row r="1184" spans="1:8">
      <c r="A1184" s="19"/>
      <c r="B1184" s="19"/>
      <c r="C1184" s="19"/>
      <c r="D1184" s="19"/>
      <c r="E1184" s="19"/>
      <c r="F1184" s="19"/>
      <c r="G1184" s="19"/>
      <c r="H1184" s="19"/>
    </row>
    <row r="1185" spans="1:8">
      <c r="A1185" s="19"/>
      <c r="B1185" s="19"/>
      <c r="C1185" s="19"/>
      <c r="D1185" s="19"/>
      <c r="E1185" s="19"/>
      <c r="F1185" s="19"/>
      <c r="G1185" s="19"/>
      <c r="H1185" s="19"/>
    </row>
    <row r="1186" spans="1:8">
      <c r="A1186" s="19"/>
      <c r="B1186" s="19"/>
      <c r="C1186" s="19"/>
      <c r="D1186" s="19"/>
      <c r="E1186" s="19"/>
      <c r="F1186" s="19"/>
      <c r="G1186" s="19"/>
      <c r="H1186" s="19"/>
    </row>
    <row r="1187" spans="1:8">
      <c r="A1187" s="19"/>
      <c r="B1187" s="19"/>
      <c r="C1187" s="19"/>
      <c r="D1187" s="19"/>
      <c r="E1187" s="19"/>
      <c r="F1187" s="19"/>
      <c r="G1187" s="19"/>
      <c r="H1187" s="19"/>
    </row>
    <row r="1188" spans="1:8">
      <c r="A1188" s="19"/>
      <c r="B1188" s="19"/>
      <c r="C1188" s="19"/>
      <c r="D1188" s="19"/>
      <c r="E1188" s="19"/>
      <c r="F1188" s="19"/>
      <c r="G1188" s="19"/>
      <c r="H1188" s="19"/>
    </row>
    <row r="1189" spans="1:8">
      <c r="A1189" s="19"/>
      <c r="B1189" s="19"/>
      <c r="C1189" s="19"/>
      <c r="D1189" s="19"/>
      <c r="E1189" s="19"/>
      <c r="F1189" s="19"/>
      <c r="G1189" s="19"/>
      <c r="H1189" s="19"/>
    </row>
    <row r="1190" spans="1:8">
      <c r="A1190" s="19"/>
      <c r="B1190" s="19"/>
      <c r="C1190" s="19"/>
      <c r="D1190" s="19"/>
      <c r="E1190" s="19"/>
      <c r="F1190" s="19"/>
      <c r="G1190" s="19"/>
      <c r="H1190" s="19"/>
    </row>
    <row r="1191" spans="1:8">
      <c r="A1191" s="19"/>
      <c r="B1191" s="19"/>
      <c r="C1191" s="19"/>
      <c r="D1191" s="19"/>
      <c r="E1191" s="19"/>
      <c r="F1191" s="19"/>
      <c r="G1191" s="19"/>
      <c r="H1191" s="19"/>
    </row>
    <row r="1192" spans="1:8">
      <c r="A1192" s="19"/>
      <c r="B1192" s="19"/>
      <c r="C1192" s="19"/>
      <c r="D1192" s="19"/>
      <c r="E1192" s="19"/>
      <c r="F1192" s="19"/>
      <c r="G1192" s="19"/>
      <c r="H1192" s="19"/>
    </row>
    <row r="1193" spans="1:8">
      <c r="A1193" s="19"/>
      <c r="B1193" s="19"/>
      <c r="C1193" s="19"/>
      <c r="D1193" s="19"/>
      <c r="E1193" s="19"/>
      <c r="F1193" s="19"/>
      <c r="G1193" s="19"/>
      <c r="H1193" s="19"/>
    </row>
    <row r="1194" spans="1:8">
      <c r="A1194" s="19"/>
      <c r="B1194" s="19"/>
      <c r="C1194" s="19"/>
      <c r="D1194" s="19"/>
      <c r="E1194" s="19"/>
      <c r="F1194" s="19"/>
      <c r="G1194" s="19"/>
      <c r="H1194" s="19"/>
    </row>
    <row r="1195" spans="1:8">
      <c r="A1195" s="19"/>
      <c r="B1195" s="19"/>
      <c r="C1195" s="19"/>
      <c r="D1195" s="19"/>
      <c r="E1195" s="19"/>
      <c r="F1195" s="19"/>
      <c r="G1195" s="19"/>
      <c r="H1195" s="19"/>
    </row>
    <row r="1196" spans="1:8">
      <c r="A1196" s="19"/>
      <c r="B1196" s="19"/>
      <c r="C1196" s="19"/>
      <c r="D1196" s="19"/>
      <c r="E1196" s="19"/>
      <c r="F1196" s="19"/>
      <c r="G1196" s="19"/>
      <c r="H1196" s="19"/>
    </row>
    <row r="1197" spans="1:8">
      <c r="A1197" s="19"/>
      <c r="B1197" s="19"/>
      <c r="C1197" s="19"/>
      <c r="D1197" s="19"/>
      <c r="E1197" s="19"/>
      <c r="F1197" s="19"/>
      <c r="G1197" s="19"/>
      <c r="H1197" s="19"/>
    </row>
    <row r="1198" spans="1:8">
      <c r="A1198" s="19"/>
      <c r="B1198" s="19"/>
      <c r="C1198" s="19"/>
      <c r="D1198" s="19"/>
      <c r="E1198" s="19"/>
      <c r="F1198" s="19"/>
      <c r="G1198" s="19"/>
      <c r="H1198" s="19"/>
    </row>
    <row r="1199" spans="1:8">
      <c r="A1199" s="19"/>
      <c r="B1199" s="19"/>
      <c r="C1199" s="19"/>
      <c r="D1199" s="19"/>
      <c r="E1199" s="19"/>
      <c r="F1199" s="19"/>
      <c r="G1199" s="19"/>
      <c r="H1199" s="19"/>
    </row>
    <row r="1200" spans="1:8">
      <c r="A1200" s="19"/>
      <c r="B1200" s="19"/>
      <c r="C1200" s="19"/>
      <c r="D1200" s="19"/>
      <c r="E1200" s="19"/>
      <c r="F1200" s="19"/>
      <c r="G1200" s="19"/>
      <c r="H1200" s="19"/>
    </row>
    <row r="1201" spans="1:8">
      <c r="A1201" s="19"/>
      <c r="B1201" s="19"/>
      <c r="C1201" s="19"/>
      <c r="D1201" s="19"/>
      <c r="E1201" s="19"/>
      <c r="F1201" s="19"/>
      <c r="G1201" s="19"/>
      <c r="H1201" s="19"/>
    </row>
    <row r="1202" spans="1:8">
      <c r="A1202" s="19"/>
      <c r="B1202" s="19"/>
      <c r="C1202" s="19"/>
      <c r="D1202" s="19"/>
      <c r="E1202" s="19"/>
      <c r="F1202" s="19"/>
      <c r="G1202" s="19"/>
      <c r="H1202" s="19"/>
    </row>
    <row r="1203" spans="1:8">
      <c r="A1203" s="19"/>
      <c r="B1203" s="19"/>
      <c r="C1203" s="19"/>
      <c r="D1203" s="19"/>
      <c r="E1203" s="19"/>
      <c r="F1203" s="19"/>
      <c r="G1203" s="19"/>
      <c r="H1203" s="19"/>
    </row>
    <row r="1204" spans="1:8">
      <c r="A1204" s="19"/>
      <c r="B1204" s="19"/>
      <c r="C1204" s="19"/>
      <c r="D1204" s="19"/>
      <c r="E1204" s="19"/>
      <c r="F1204" s="19"/>
      <c r="G1204" s="19"/>
      <c r="H1204" s="19"/>
    </row>
    <row r="1205" spans="1:8">
      <c r="A1205" s="19"/>
      <c r="B1205" s="19"/>
      <c r="C1205" s="19"/>
      <c r="D1205" s="19"/>
      <c r="E1205" s="19"/>
      <c r="F1205" s="19"/>
      <c r="G1205" s="19"/>
      <c r="H1205" s="19"/>
    </row>
    <row r="1206" spans="1:8">
      <c r="A1206" s="19"/>
      <c r="B1206" s="19"/>
      <c r="C1206" s="19"/>
      <c r="D1206" s="19"/>
      <c r="E1206" s="19"/>
      <c r="F1206" s="19"/>
      <c r="G1206" s="19"/>
      <c r="H1206" s="19"/>
    </row>
    <row r="1207" spans="1:8">
      <c r="A1207" s="19"/>
      <c r="B1207" s="19"/>
      <c r="C1207" s="19"/>
      <c r="D1207" s="19"/>
      <c r="E1207" s="19"/>
      <c r="F1207" s="19"/>
      <c r="G1207" s="19"/>
      <c r="H1207" s="19"/>
    </row>
    <row r="1208" spans="1:8">
      <c r="A1208" s="19"/>
      <c r="B1208" s="19"/>
      <c r="C1208" s="19"/>
      <c r="D1208" s="19"/>
      <c r="E1208" s="19"/>
      <c r="F1208" s="19"/>
      <c r="G1208" s="19"/>
      <c r="H1208" s="19"/>
    </row>
    <row r="1209" spans="1:8">
      <c r="A1209" s="19"/>
      <c r="B1209" s="19"/>
      <c r="C1209" s="19"/>
      <c r="D1209" s="19"/>
      <c r="E1209" s="19"/>
      <c r="F1209" s="19"/>
      <c r="G1209" s="19"/>
      <c r="H1209" s="19"/>
    </row>
    <row r="1210" spans="1:8">
      <c r="A1210" s="19"/>
      <c r="B1210" s="19"/>
      <c r="C1210" s="19"/>
      <c r="D1210" s="19"/>
      <c r="E1210" s="19"/>
      <c r="F1210" s="19"/>
      <c r="G1210" s="19"/>
      <c r="H1210" s="19"/>
    </row>
    <row r="1211" spans="1:8">
      <c r="A1211" s="19"/>
      <c r="B1211" s="19"/>
      <c r="C1211" s="19"/>
      <c r="D1211" s="19"/>
      <c r="E1211" s="19"/>
      <c r="F1211" s="19"/>
      <c r="G1211" s="19"/>
      <c r="H1211" s="19"/>
    </row>
    <row r="1212" spans="1:8">
      <c r="A1212" s="19"/>
      <c r="B1212" s="19"/>
      <c r="C1212" s="19"/>
      <c r="D1212" s="19"/>
      <c r="E1212" s="19"/>
      <c r="F1212" s="19"/>
      <c r="G1212" s="19"/>
      <c r="H1212" s="19"/>
    </row>
    <row r="1213" spans="1:8">
      <c r="A1213" s="19"/>
      <c r="B1213" s="19"/>
      <c r="C1213" s="19"/>
      <c r="D1213" s="19"/>
      <c r="E1213" s="19"/>
      <c r="F1213" s="19"/>
      <c r="G1213" s="19"/>
      <c r="H1213" s="19"/>
    </row>
    <row r="1214" spans="1:8">
      <c r="A1214" s="19"/>
      <c r="B1214" s="19"/>
      <c r="C1214" s="19"/>
      <c r="D1214" s="19"/>
      <c r="E1214" s="19"/>
      <c r="F1214" s="19"/>
      <c r="G1214" s="19"/>
      <c r="H1214" s="19"/>
    </row>
    <row r="1215" spans="1:8">
      <c r="A1215" s="19"/>
      <c r="B1215" s="19"/>
      <c r="C1215" s="19"/>
      <c r="D1215" s="19"/>
      <c r="E1215" s="19"/>
      <c r="F1215" s="19"/>
      <c r="G1215" s="19"/>
      <c r="H1215" s="19"/>
    </row>
    <row r="1216" spans="1:8">
      <c r="A1216" s="19"/>
      <c r="B1216" s="19"/>
      <c r="C1216" s="19"/>
      <c r="D1216" s="19"/>
      <c r="E1216" s="19"/>
      <c r="F1216" s="19"/>
      <c r="G1216" s="19"/>
      <c r="H1216" s="19"/>
    </row>
    <row r="1217" spans="1:8">
      <c r="A1217" s="19"/>
      <c r="B1217" s="19"/>
      <c r="C1217" s="19"/>
      <c r="D1217" s="19"/>
      <c r="E1217" s="19"/>
      <c r="F1217" s="19"/>
      <c r="G1217" s="19"/>
      <c r="H1217" s="19"/>
    </row>
    <row r="1218" spans="1:8">
      <c r="A1218" s="19"/>
      <c r="B1218" s="19"/>
      <c r="C1218" s="19"/>
      <c r="D1218" s="19"/>
      <c r="E1218" s="19"/>
      <c r="F1218" s="19"/>
      <c r="G1218" s="19"/>
      <c r="H1218" s="19"/>
    </row>
    <row r="1219" spans="1:8">
      <c r="A1219" s="19"/>
      <c r="B1219" s="19"/>
      <c r="C1219" s="19"/>
      <c r="D1219" s="19"/>
      <c r="E1219" s="19"/>
      <c r="F1219" s="19"/>
      <c r="G1219" s="19"/>
      <c r="H1219" s="19"/>
    </row>
    <row r="1220" spans="1:8">
      <c r="A1220" s="19"/>
      <c r="B1220" s="19"/>
      <c r="C1220" s="19"/>
      <c r="D1220" s="19"/>
      <c r="E1220" s="19"/>
      <c r="F1220" s="19"/>
      <c r="G1220" s="19"/>
      <c r="H1220" s="19"/>
    </row>
    <row r="1221" spans="1:8">
      <c r="A1221" s="19"/>
      <c r="B1221" s="19"/>
      <c r="C1221" s="19"/>
      <c r="D1221" s="19"/>
      <c r="E1221" s="19"/>
      <c r="F1221" s="19"/>
      <c r="G1221" s="19"/>
      <c r="H1221" s="19"/>
    </row>
    <row r="1222" spans="1:8">
      <c r="A1222" s="19"/>
      <c r="B1222" s="19"/>
      <c r="C1222" s="19"/>
      <c r="D1222" s="19"/>
      <c r="E1222" s="19"/>
      <c r="F1222" s="19"/>
      <c r="G1222" s="19"/>
      <c r="H1222" s="19"/>
    </row>
    <row r="1223" spans="1:8">
      <c r="A1223" s="19"/>
      <c r="B1223" s="19"/>
      <c r="C1223" s="19"/>
      <c r="D1223" s="19"/>
      <c r="E1223" s="19"/>
      <c r="F1223" s="19"/>
      <c r="G1223" s="19"/>
      <c r="H1223" s="19"/>
    </row>
    <row r="1224" spans="1:8">
      <c r="A1224" s="19"/>
      <c r="B1224" s="19"/>
      <c r="C1224" s="19"/>
      <c r="D1224" s="19"/>
      <c r="E1224" s="19"/>
      <c r="F1224" s="19"/>
      <c r="G1224" s="19"/>
      <c r="H1224" s="19"/>
    </row>
    <row r="1225" spans="1:8">
      <c r="A1225" s="19"/>
      <c r="B1225" s="19"/>
      <c r="C1225" s="19"/>
      <c r="D1225" s="19"/>
      <c r="E1225" s="19"/>
      <c r="F1225" s="19"/>
      <c r="G1225" s="19"/>
      <c r="H1225" s="19"/>
    </row>
    <row r="1226" spans="1:8">
      <c r="A1226" s="19"/>
      <c r="B1226" s="19"/>
      <c r="C1226" s="19"/>
      <c r="D1226" s="19"/>
      <c r="E1226" s="19"/>
      <c r="F1226" s="19"/>
      <c r="G1226" s="19"/>
      <c r="H1226" s="19"/>
    </row>
    <row r="1227" spans="1:8">
      <c r="A1227" s="19"/>
      <c r="B1227" s="19"/>
      <c r="C1227" s="19"/>
      <c r="D1227" s="19"/>
      <c r="E1227" s="19"/>
      <c r="F1227" s="19"/>
      <c r="G1227" s="19"/>
      <c r="H1227" s="19"/>
    </row>
    <row r="1228" spans="1:8">
      <c r="A1228" s="19"/>
      <c r="B1228" s="19"/>
      <c r="C1228" s="19"/>
      <c r="D1228" s="19"/>
      <c r="E1228" s="19"/>
      <c r="F1228" s="19"/>
      <c r="G1228" s="19"/>
      <c r="H1228" s="19"/>
    </row>
    <row r="1229" spans="1:8">
      <c r="A1229" s="19"/>
      <c r="B1229" s="19"/>
      <c r="C1229" s="19"/>
      <c r="D1229" s="19"/>
      <c r="E1229" s="19"/>
      <c r="F1229" s="19"/>
      <c r="G1229" s="19"/>
      <c r="H1229" s="19"/>
    </row>
    <row r="1230" spans="1:8">
      <c r="A1230" s="19"/>
      <c r="B1230" s="19"/>
      <c r="C1230" s="19"/>
      <c r="D1230" s="19"/>
      <c r="E1230" s="19"/>
      <c r="F1230" s="19"/>
      <c r="G1230" s="19"/>
      <c r="H1230" s="19"/>
    </row>
    <row r="1231" spans="1:8">
      <c r="A1231" s="19"/>
      <c r="B1231" s="19"/>
      <c r="C1231" s="19"/>
      <c r="D1231" s="19"/>
      <c r="E1231" s="19"/>
      <c r="F1231" s="19"/>
      <c r="G1231" s="19"/>
      <c r="H1231" s="19"/>
    </row>
    <row r="1232" spans="1:8">
      <c r="A1232" s="19"/>
      <c r="B1232" s="19"/>
      <c r="C1232" s="19"/>
      <c r="D1232" s="19"/>
      <c r="E1232" s="19"/>
      <c r="F1232" s="19"/>
      <c r="G1232" s="19"/>
      <c r="H1232" s="19"/>
    </row>
    <row r="1233" spans="1:8">
      <c r="A1233" s="19"/>
      <c r="B1233" s="19"/>
      <c r="C1233" s="19"/>
      <c r="D1233" s="19"/>
      <c r="E1233" s="19"/>
      <c r="F1233" s="19"/>
      <c r="G1233" s="19"/>
      <c r="H1233" s="19"/>
    </row>
    <row r="1234" spans="1:8">
      <c r="A1234" s="19"/>
      <c r="B1234" s="19"/>
      <c r="C1234" s="19"/>
      <c r="D1234" s="19"/>
      <c r="E1234" s="19"/>
      <c r="F1234" s="19"/>
      <c r="G1234" s="19"/>
      <c r="H1234" s="19"/>
    </row>
    <row r="1235" spans="1:8">
      <c r="A1235" s="19"/>
      <c r="B1235" s="19"/>
      <c r="C1235" s="19"/>
      <c r="D1235" s="19"/>
      <c r="E1235" s="19"/>
      <c r="F1235" s="19"/>
      <c r="G1235" s="19"/>
      <c r="H1235" s="19"/>
    </row>
    <row r="1236" spans="1:8">
      <c r="A1236" s="19"/>
      <c r="B1236" s="19"/>
      <c r="C1236" s="19"/>
      <c r="D1236" s="19"/>
      <c r="E1236" s="19"/>
      <c r="F1236" s="19"/>
      <c r="G1236" s="19"/>
      <c r="H1236" s="19"/>
    </row>
    <row r="1237" spans="1:8">
      <c r="A1237" s="19"/>
      <c r="B1237" s="19"/>
      <c r="C1237" s="19"/>
      <c r="D1237" s="19"/>
      <c r="E1237" s="19"/>
      <c r="F1237" s="19"/>
      <c r="G1237" s="19"/>
      <c r="H1237" s="19"/>
    </row>
    <row r="1238" spans="1:8">
      <c r="A1238" s="19"/>
      <c r="B1238" s="19"/>
      <c r="C1238" s="19"/>
      <c r="D1238" s="19"/>
      <c r="E1238" s="19"/>
      <c r="F1238" s="19"/>
      <c r="G1238" s="19"/>
      <c r="H1238" s="19"/>
    </row>
    <row r="1239" spans="1:8">
      <c r="A1239" s="19"/>
      <c r="B1239" s="19"/>
      <c r="C1239" s="19"/>
      <c r="D1239" s="19"/>
      <c r="E1239" s="19"/>
      <c r="F1239" s="19"/>
      <c r="G1239" s="19"/>
      <c r="H1239" s="19"/>
    </row>
    <row r="1240" spans="1:8">
      <c r="A1240" s="19"/>
      <c r="B1240" s="19"/>
      <c r="C1240" s="19"/>
      <c r="D1240" s="19"/>
      <c r="E1240" s="19"/>
      <c r="F1240" s="19"/>
      <c r="G1240" s="19"/>
      <c r="H1240" s="19"/>
    </row>
    <row r="1241" spans="1:8">
      <c r="A1241" s="19"/>
      <c r="B1241" s="19"/>
      <c r="C1241" s="19"/>
      <c r="D1241" s="19"/>
      <c r="E1241" s="19"/>
      <c r="F1241" s="19"/>
      <c r="G1241" s="19"/>
      <c r="H1241" s="19"/>
    </row>
    <row r="1242" spans="1:8">
      <c r="A1242" s="19"/>
      <c r="B1242" s="19"/>
      <c r="C1242" s="19"/>
      <c r="D1242" s="19"/>
      <c r="E1242" s="19"/>
      <c r="F1242" s="19"/>
      <c r="G1242" s="19"/>
      <c r="H1242" s="19"/>
    </row>
    <row r="1243" spans="1:8">
      <c r="A1243" s="19"/>
      <c r="B1243" s="19"/>
      <c r="C1243" s="19"/>
      <c r="D1243" s="19"/>
      <c r="E1243" s="19"/>
      <c r="F1243" s="19"/>
      <c r="G1243" s="19"/>
      <c r="H1243" s="19"/>
    </row>
    <row r="1244" spans="1:8">
      <c r="A1244" s="19"/>
      <c r="B1244" s="19"/>
      <c r="C1244" s="19"/>
      <c r="D1244" s="19"/>
      <c r="E1244" s="19"/>
      <c r="F1244" s="19"/>
      <c r="G1244" s="19"/>
      <c r="H1244" s="19"/>
    </row>
    <row r="1245" spans="1:8">
      <c r="A1245" s="19"/>
      <c r="B1245" s="19"/>
      <c r="C1245" s="19"/>
      <c r="D1245" s="19"/>
      <c r="E1245" s="19"/>
      <c r="F1245" s="19"/>
      <c r="G1245" s="19"/>
      <c r="H1245" s="19"/>
    </row>
    <row r="1246" spans="1:8">
      <c r="A1246" s="19"/>
      <c r="B1246" s="19"/>
      <c r="C1246" s="19"/>
      <c r="D1246" s="19"/>
      <c r="E1246" s="19"/>
      <c r="F1246" s="19"/>
      <c r="G1246" s="19"/>
      <c r="H1246" s="19"/>
    </row>
    <row r="1247" spans="1:8">
      <c r="A1247" s="19"/>
      <c r="B1247" s="19"/>
      <c r="C1247" s="19"/>
      <c r="D1247" s="19"/>
      <c r="E1247" s="19"/>
      <c r="F1247" s="19"/>
      <c r="G1247" s="19"/>
      <c r="H1247" s="19"/>
    </row>
    <row r="1248" spans="1:8">
      <c r="A1248" s="19"/>
      <c r="B1248" s="19"/>
      <c r="C1248" s="19"/>
      <c r="D1248" s="19"/>
      <c r="E1248" s="19"/>
      <c r="F1248" s="19"/>
      <c r="G1248" s="19"/>
      <c r="H1248" s="19"/>
    </row>
    <row r="1249" spans="1:8">
      <c r="A1249" s="19"/>
      <c r="B1249" s="19"/>
      <c r="C1249" s="19"/>
      <c r="D1249" s="19"/>
      <c r="E1249" s="19"/>
      <c r="F1249" s="19"/>
      <c r="G1249" s="19"/>
      <c r="H1249" s="19"/>
    </row>
    <row r="1250" spans="1:8">
      <c r="A1250" s="19"/>
      <c r="B1250" s="19"/>
      <c r="C1250" s="19"/>
      <c r="D1250" s="19"/>
      <c r="E1250" s="19"/>
      <c r="F1250" s="19"/>
      <c r="G1250" s="19"/>
      <c r="H1250" s="19"/>
    </row>
    <row r="1251" spans="1:8">
      <c r="A1251" s="19"/>
      <c r="B1251" s="19"/>
      <c r="C1251" s="19"/>
      <c r="D1251" s="19"/>
      <c r="E1251" s="19"/>
      <c r="F1251" s="19"/>
      <c r="G1251" s="19"/>
      <c r="H1251" s="19"/>
    </row>
    <row r="1252" spans="1:8">
      <c r="A1252" s="19"/>
      <c r="B1252" s="19"/>
      <c r="C1252" s="19"/>
      <c r="D1252" s="19"/>
      <c r="E1252" s="19"/>
      <c r="F1252" s="19"/>
      <c r="G1252" s="19"/>
      <c r="H1252" s="19"/>
    </row>
    <row r="1253" spans="1:8">
      <c r="A1253" s="19"/>
      <c r="B1253" s="19"/>
      <c r="C1253" s="19"/>
      <c r="D1253" s="19"/>
      <c r="E1253" s="19"/>
      <c r="F1253" s="19"/>
      <c r="G1253" s="19"/>
      <c r="H1253" s="19"/>
    </row>
    <row r="1254" spans="1:8">
      <c r="A1254" s="19"/>
      <c r="B1254" s="19"/>
      <c r="C1254" s="19"/>
      <c r="D1254" s="19"/>
      <c r="E1254" s="19"/>
      <c r="F1254" s="19"/>
      <c r="G1254" s="19"/>
      <c r="H1254" s="19"/>
    </row>
    <row r="1255" spans="1:8">
      <c r="A1255" s="19"/>
      <c r="B1255" s="19"/>
      <c r="C1255" s="19"/>
      <c r="D1255" s="19"/>
      <c r="E1255" s="19"/>
      <c r="F1255" s="19"/>
      <c r="G1255" s="19"/>
      <c r="H1255" s="19"/>
    </row>
    <row r="1256" spans="1:8">
      <c r="A1256" s="19"/>
      <c r="B1256" s="19"/>
      <c r="C1256" s="19"/>
      <c r="D1256" s="19"/>
      <c r="E1256" s="19"/>
      <c r="F1256" s="19"/>
      <c r="G1256" s="19"/>
      <c r="H1256" s="19"/>
    </row>
    <row r="1257" spans="1:8">
      <c r="A1257" s="19"/>
      <c r="B1257" s="19"/>
      <c r="C1257" s="19"/>
      <c r="D1257" s="19"/>
      <c r="E1257" s="19"/>
      <c r="F1257" s="19"/>
      <c r="G1257" s="19"/>
      <c r="H1257" s="19"/>
    </row>
    <row r="1258" spans="1:8">
      <c r="A1258" s="19"/>
      <c r="B1258" s="19"/>
      <c r="C1258" s="19"/>
      <c r="D1258" s="19"/>
      <c r="E1258" s="19"/>
      <c r="F1258" s="19"/>
      <c r="G1258" s="19"/>
      <c r="H1258" s="19"/>
    </row>
    <row r="1259" spans="1:8">
      <c r="A1259" s="19"/>
      <c r="B1259" s="19"/>
      <c r="C1259" s="19"/>
      <c r="D1259" s="19"/>
      <c r="E1259" s="19"/>
      <c r="F1259" s="19"/>
      <c r="G1259" s="19"/>
      <c r="H1259" s="19"/>
    </row>
    <row r="1260" spans="1:8">
      <c r="A1260" s="19"/>
      <c r="B1260" s="19"/>
      <c r="C1260" s="19"/>
      <c r="D1260" s="19"/>
      <c r="E1260" s="19"/>
      <c r="F1260" s="19"/>
      <c r="G1260" s="19"/>
      <c r="H1260" s="19"/>
    </row>
    <row r="1261" spans="1:8">
      <c r="A1261" s="19"/>
      <c r="B1261" s="19"/>
      <c r="C1261" s="19"/>
      <c r="D1261" s="19"/>
      <c r="E1261" s="19"/>
      <c r="F1261" s="19"/>
      <c r="G1261" s="19"/>
      <c r="H1261" s="19"/>
    </row>
    <row r="1262" spans="1:8">
      <c r="A1262" s="19"/>
      <c r="B1262" s="19"/>
      <c r="C1262" s="19"/>
      <c r="D1262" s="19"/>
      <c r="E1262" s="19"/>
      <c r="F1262" s="19"/>
      <c r="G1262" s="19"/>
      <c r="H1262" s="19"/>
    </row>
    <row r="1263" spans="1:8">
      <c r="A1263" s="19"/>
      <c r="B1263" s="19"/>
      <c r="C1263" s="19"/>
      <c r="D1263" s="19"/>
      <c r="E1263" s="19"/>
      <c r="F1263" s="19"/>
      <c r="G1263" s="19"/>
      <c r="H1263" s="19"/>
    </row>
    <row r="1264" spans="1:8">
      <c r="A1264" s="19"/>
      <c r="B1264" s="19"/>
      <c r="C1264" s="19"/>
      <c r="D1264" s="19"/>
      <c r="E1264" s="19"/>
      <c r="F1264" s="19"/>
      <c r="G1264" s="19"/>
      <c r="H1264" s="19"/>
    </row>
    <row r="1265" spans="1:8">
      <c r="A1265" s="19"/>
      <c r="B1265" s="19"/>
      <c r="C1265" s="19"/>
      <c r="D1265" s="19"/>
      <c r="E1265" s="19"/>
      <c r="F1265" s="19"/>
      <c r="G1265" s="19"/>
      <c r="H1265" s="19"/>
    </row>
    <row r="1266" spans="1:8">
      <c r="A1266" s="19"/>
      <c r="B1266" s="19"/>
      <c r="C1266" s="19"/>
      <c r="D1266" s="19"/>
      <c r="E1266" s="19"/>
      <c r="F1266" s="19"/>
      <c r="G1266" s="19"/>
      <c r="H1266" s="19"/>
    </row>
    <row r="1267" spans="1:8">
      <c r="A1267" s="19"/>
      <c r="B1267" s="19"/>
      <c r="C1267" s="19"/>
      <c r="D1267" s="19"/>
      <c r="E1267" s="19"/>
      <c r="F1267" s="19"/>
      <c r="G1267" s="19"/>
      <c r="H1267" s="19"/>
    </row>
    <row r="1268" spans="1:8">
      <c r="A1268" s="19"/>
      <c r="B1268" s="19"/>
      <c r="C1268" s="19"/>
      <c r="D1268" s="19"/>
      <c r="E1268" s="19"/>
      <c r="F1268" s="19"/>
      <c r="G1268" s="19"/>
      <c r="H1268" s="19"/>
    </row>
    <row r="1269" spans="1:8">
      <c r="A1269" s="19"/>
      <c r="B1269" s="19"/>
      <c r="C1269" s="19"/>
      <c r="D1269" s="19"/>
      <c r="E1269" s="19"/>
      <c r="F1269" s="19"/>
      <c r="G1269" s="19"/>
      <c r="H1269" s="19"/>
    </row>
    <row r="1270" spans="1:8">
      <c r="A1270" s="19"/>
      <c r="B1270" s="19"/>
      <c r="C1270" s="19"/>
      <c r="D1270" s="19"/>
      <c r="E1270" s="19"/>
      <c r="F1270" s="19"/>
      <c r="G1270" s="19"/>
      <c r="H1270" s="19"/>
    </row>
    <row r="1271" spans="1:8">
      <c r="A1271" s="19"/>
      <c r="B1271" s="19"/>
      <c r="C1271" s="19"/>
      <c r="D1271" s="19"/>
      <c r="E1271" s="19"/>
      <c r="F1271" s="19"/>
      <c r="G1271" s="19"/>
      <c r="H1271" s="19"/>
    </row>
    <row r="1272" spans="1:8">
      <c r="A1272" s="19"/>
      <c r="B1272" s="19"/>
      <c r="C1272" s="19"/>
      <c r="D1272" s="19"/>
      <c r="E1272" s="19"/>
      <c r="F1272" s="19"/>
      <c r="G1272" s="19"/>
      <c r="H1272" s="19"/>
    </row>
    <row r="1273" spans="1:8">
      <c r="A1273" s="19"/>
      <c r="B1273" s="19"/>
      <c r="C1273" s="19"/>
      <c r="D1273" s="19"/>
      <c r="E1273" s="19"/>
      <c r="F1273" s="19"/>
      <c r="G1273" s="19"/>
      <c r="H1273" s="19"/>
    </row>
    <row r="1274" spans="1:8">
      <c r="A1274" s="19"/>
      <c r="B1274" s="19"/>
      <c r="C1274" s="19"/>
      <c r="D1274" s="19"/>
      <c r="E1274" s="19"/>
      <c r="F1274" s="19"/>
      <c r="G1274" s="19"/>
      <c r="H1274" s="19"/>
    </row>
    <row r="1275" spans="1:8">
      <c r="A1275" s="19"/>
      <c r="B1275" s="19"/>
      <c r="C1275" s="19"/>
      <c r="D1275" s="19"/>
      <c r="E1275" s="19"/>
      <c r="F1275" s="19"/>
      <c r="G1275" s="19"/>
      <c r="H1275" s="19"/>
    </row>
    <row r="1276" spans="1:8">
      <c r="A1276" s="19"/>
      <c r="B1276" s="19"/>
      <c r="C1276" s="19"/>
      <c r="D1276" s="19"/>
      <c r="E1276" s="19"/>
      <c r="F1276" s="19"/>
      <c r="G1276" s="19"/>
      <c r="H1276" s="19"/>
    </row>
    <row r="1277" spans="1:8">
      <c r="A1277" s="19"/>
      <c r="B1277" s="19"/>
      <c r="C1277" s="19"/>
      <c r="D1277" s="19"/>
      <c r="E1277" s="19"/>
      <c r="F1277" s="19"/>
      <c r="G1277" s="19"/>
      <c r="H1277" s="19"/>
    </row>
    <row r="1278" spans="1:8">
      <c r="A1278" s="19"/>
      <c r="B1278" s="19"/>
      <c r="C1278" s="19"/>
      <c r="D1278" s="19"/>
      <c r="E1278" s="19"/>
      <c r="F1278" s="19"/>
      <c r="G1278" s="19"/>
      <c r="H1278" s="19"/>
    </row>
    <row r="1279" spans="1:8">
      <c r="A1279" s="19"/>
      <c r="B1279" s="19"/>
      <c r="C1279" s="19"/>
      <c r="D1279" s="19"/>
      <c r="E1279" s="19"/>
      <c r="F1279" s="19"/>
      <c r="G1279" s="19"/>
      <c r="H1279" s="19"/>
    </row>
    <row r="1280" spans="1:8">
      <c r="A1280" s="19"/>
      <c r="B1280" s="19"/>
      <c r="C1280" s="19"/>
      <c r="D1280" s="19"/>
      <c r="E1280" s="19"/>
      <c r="F1280" s="19"/>
      <c r="G1280" s="19"/>
      <c r="H1280" s="19"/>
    </row>
    <row r="1281" spans="1:8">
      <c r="A1281" s="19"/>
      <c r="B1281" s="19"/>
      <c r="C1281" s="19"/>
      <c r="D1281" s="19"/>
      <c r="E1281" s="19"/>
      <c r="F1281" s="19"/>
      <c r="G1281" s="19"/>
      <c r="H1281" s="19"/>
    </row>
    <row r="1282" spans="1:8">
      <c r="A1282" s="19"/>
      <c r="B1282" s="19"/>
      <c r="C1282" s="19"/>
      <c r="D1282" s="19"/>
      <c r="E1282" s="19"/>
      <c r="F1282" s="19"/>
      <c r="G1282" s="19"/>
      <c r="H1282" s="19"/>
    </row>
    <row r="1283" spans="1:8">
      <c r="A1283" s="19"/>
      <c r="B1283" s="19"/>
      <c r="C1283" s="19"/>
      <c r="D1283" s="19"/>
      <c r="E1283" s="19"/>
      <c r="F1283" s="19"/>
      <c r="G1283" s="19"/>
      <c r="H1283" s="19"/>
    </row>
    <row r="1284" spans="1:8">
      <c r="A1284" s="19"/>
      <c r="B1284" s="19"/>
      <c r="C1284" s="19"/>
      <c r="D1284" s="19"/>
      <c r="E1284" s="19"/>
      <c r="F1284" s="19"/>
      <c r="G1284" s="19"/>
      <c r="H1284" s="19"/>
    </row>
    <row r="1285" spans="1:8">
      <c r="A1285" s="19"/>
      <c r="B1285" s="19"/>
      <c r="C1285" s="19"/>
      <c r="D1285" s="19"/>
      <c r="E1285" s="19"/>
      <c r="F1285" s="19"/>
      <c r="G1285" s="19"/>
      <c r="H1285" s="19"/>
    </row>
    <row r="1286" spans="1:8">
      <c r="A1286" s="19"/>
      <c r="B1286" s="19"/>
      <c r="C1286" s="19"/>
      <c r="D1286" s="19"/>
      <c r="E1286" s="19"/>
      <c r="F1286" s="19"/>
      <c r="G1286" s="19"/>
      <c r="H1286" s="19"/>
    </row>
    <row r="1287" spans="1:8">
      <c r="A1287" s="19"/>
      <c r="B1287" s="19"/>
      <c r="C1287" s="19"/>
      <c r="D1287" s="19"/>
      <c r="E1287" s="19"/>
      <c r="F1287" s="19"/>
      <c r="G1287" s="19"/>
      <c r="H1287" s="19"/>
    </row>
    <row r="1288" spans="1:8">
      <c r="A1288" s="19"/>
      <c r="B1288" s="19"/>
      <c r="C1288" s="19"/>
      <c r="D1288" s="19"/>
      <c r="E1288" s="19"/>
      <c r="F1288" s="19"/>
      <c r="G1288" s="19"/>
      <c r="H1288" s="19"/>
    </row>
    <row r="1289" spans="1:8">
      <c r="A1289" s="19"/>
      <c r="B1289" s="19"/>
      <c r="C1289" s="19"/>
      <c r="D1289" s="19"/>
      <c r="E1289" s="19"/>
      <c r="F1289" s="19"/>
      <c r="G1289" s="19"/>
      <c r="H1289" s="19"/>
    </row>
    <row r="1290" spans="1:8">
      <c r="A1290" s="19"/>
      <c r="B1290" s="19"/>
      <c r="C1290" s="19"/>
      <c r="D1290" s="19"/>
      <c r="E1290" s="19"/>
      <c r="F1290" s="19"/>
      <c r="G1290" s="19"/>
      <c r="H1290" s="19"/>
    </row>
    <row r="1291" spans="1:8">
      <c r="A1291" s="19"/>
      <c r="B1291" s="19"/>
      <c r="C1291" s="19"/>
      <c r="D1291" s="19"/>
      <c r="E1291" s="19"/>
      <c r="F1291" s="19"/>
      <c r="G1291" s="19"/>
      <c r="H1291" s="19"/>
    </row>
    <row r="1292" spans="1:8">
      <c r="A1292" s="19"/>
      <c r="B1292" s="19"/>
      <c r="C1292" s="19"/>
      <c r="D1292" s="19"/>
      <c r="E1292" s="19"/>
      <c r="F1292" s="19"/>
      <c r="G1292" s="19"/>
      <c r="H1292" s="19"/>
    </row>
    <row r="1293" spans="1:8">
      <c r="A1293" s="19"/>
      <c r="B1293" s="19"/>
      <c r="C1293" s="19"/>
      <c r="D1293" s="19"/>
      <c r="E1293" s="19"/>
      <c r="F1293" s="19"/>
      <c r="G1293" s="19"/>
      <c r="H1293" s="19"/>
    </row>
    <row r="1294" spans="1:8">
      <c r="A1294" s="19"/>
      <c r="B1294" s="19"/>
      <c r="C1294" s="19"/>
      <c r="D1294" s="19"/>
      <c r="E1294" s="19"/>
      <c r="F1294" s="19"/>
      <c r="G1294" s="19"/>
      <c r="H1294" s="19"/>
    </row>
    <row r="1295" spans="1:8">
      <c r="A1295" s="19"/>
      <c r="B1295" s="19"/>
      <c r="C1295" s="19"/>
      <c r="D1295" s="19"/>
      <c r="E1295" s="19"/>
      <c r="F1295" s="19"/>
      <c r="G1295" s="19"/>
      <c r="H1295" s="19"/>
    </row>
    <row r="1296" spans="1:8">
      <c r="A1296" s="19"/>
      <c r="B1296" s="19"/>
      <c r="C1296" s="19"/>
      <c r="D1296" s="19"/>
      <c r="E1296" s="19"/>
      <c r="F1296" s="19"/>
      <c r="G1296" s="19"/>
      <c r="H1296" s="19"/>
    </row>
    <row r="1297" spans="1:8">
      <c r="A1297" s="19"/>
      <c r="B1297" s="19"/>
      <c r="C1297" s="19"/>
      <c r="D1297" s="19"/>
      <c r="E1297" s="19"/>
      <c r="F1297" s="19"/>
      <c r="G1297" s="19"/>
      <c r="H1297" s="19"/>
    </row>
    <row r="1298" spans="1:8">
      <c r="A1298" s="19"/>
      <c r="B1298" s="19"/>
      <c r="C1298" s="19"/>
      <c r="D1298" s="19"/>
      <c r="E1298" s="19"/>
      <c r="F1298" s="19"/>
      <c r="G1298" s="19"/>
      <c r="H1298" s="19"/>
    </row>
    <row r="1299" spans="1:8">
      <c r="A1299" s="19"/>
      <c r="B1299" s="19"/>
      <c r="C1299" s="19"/>
      <c r="D1299" s="19"/>
      <c r="E1299" s="19"/>
      <c r="F1299" s="19"/>
      <c r="G1299" s="19"/>
      <c r="H1299" s="19"/>
    </row>
    <row r="1300" spans="1:8">
      <c r="A1300" s="19"/>
      <c r="B1300" s="19"/>
      <c r="C1300" s="19"/>
      <c r="D1300" s="19"/>
      <c r="E1300" s="19"/>
      <c r="F1300" s="19"/>
      <c r="G1300" s="19"/>
      <c r="H1300" s="19"/>
    </row>
    <row r="1301" spans="1:8">
      <c r="A1301" s="19"/>
      <c r="B1301" s="19"/>
      <c r="C1301" s="19"/>
      <c r="D1301" s="19"/>
      <c r="E1301" s="19"/>
      <c r="F1301" s="19"/>
      <c r="G1301" s="19"/>
      <c r="H1301" s="19"/>
    </row>
    <row r="1302" spans="1:8">
      <c r="A1302" s="19"/>
      <c r="B1302" s="19"/>
      <c r="C1302" s="19"/>
      <c r="D1302" s="19"/>
      <c r="E1302" s="19"/>
      <c r="F1302" s="19"/>
      <c r="G1302" s="19"/>
      <c r="H1302" s="19"/>
    </row>
    <row r="1303" spans="1:8">
      <c r="A1303" s="19"/>
      <c r="B1303" s="19"/>
      <c r="C1303" s="19"/>
      <c r="D1303" s="19"/>
      <c r="E1303" s="19"/>
      <c r="F1303" s="19"/>
      <c r="G1303" s="19"/>
      <c r="H1303" s="19"/>
    </row>
    <row r="1304" spans="1:8">
      <c r="A1304" s="19"/>
      <c r="B1304" s="19"/>
      <c r="C1304" s="19"/>
      <c r="D1304" s="19"/>
      <c r="E1304" s="19"/>
      <c r="F1304" s="19"/>
      <c r="G1304" s="19"/>
      <c r="H1304" s="19"/>
    </row>
    <row r="1305" spans="1:8">
      <c r="A1305" s="19"/>
      <c r="B1305" s="19"/>
      <c r="C1305" s="19"/>
      <c r="D1305" s="19"/>
      <c r="E1305" s="19"/>
      <c r="F1305" s="19"/>
      <c r="G1305" s="19"/>
      <c r="H1305" s="19"/>
    </row>
    <row r="1306" spans="1:8">
      <c r="A1306" s="19"/>
      <c r="B1306" s="19"/>
      <c r="C1306" s="19"/>
      <c r="D1306" s="19"/>
      <c r="E1306" s="19"/>
      <c r="F1306" s="19"/>
      <c r="G1306" s="19"/>
      <c r="H1306" s="19"/>
    </row>
    <row r="1307" spans="1:8">
      <c r="A1307" s="19"/>
      <c r="B1307" s="19"/>
      <c r="C1307" s="19"/>
      <c r="D1307" s="19"/>
      <c r="E1307" s="19"/>
      <c r="F1307" s="19"/>
      <c r="G1307" s="19"/>
      <c r="H1307" s="19"/>
    </row>
    <row r="1308" spans="1:8">
      <c r="A1308" s="19"/>
      <c r="B1308" s="19"/>
      <c r="C1308" s="19"/>
      <c r="D1308" s="19"/>
      <c r="E1308" s="19"/>
      <c r="F1308" s="19"/>
      <c r="G1308" s="19"/>
      <c r="H1308" s="19"/>
    </row>
    <row r="1309" spans="1:8">
      <c r="A1309" s="19"/>
      <c r="B1309" s="19"/>
      <c r="C1309" s="19"/>
      <c r="D1309" s="19"/>
      <c r="E1309" s="19"/>
      <c r="F1309" s="19"/>
      <c r="G1309" s="19"/>
      <c r="H1309" s="19"/>
    </row>
    <row r="1310" spans="1:8">
      <c r="A1310" s="19"/>
      <c r="B1310" s="19"/>
      <c r="C1310" s="19"/>
      <c r="D1310" s="19"/>
      <c r="E1310" s="19"/>
      <c r="F1310" s="19"/>
      <c r="G1310" s="19"/>
      <c r="H1310" s="19"/>
    </row>
    <row r="1311" spans="1:8">
      <c r="A1311" s="19"/>
      <c r="B1311" s="19"/>
      <c r="C1311" s="19"/>
      <c r="D1311" s="19"/>
      <c r="E1311" s="19"/>
      <c r="F1311" s="19"/>
      <c r="G1311" s="19"/>
      <c r="H1311" s="19"/>
    </row>
    <row r="1312" spans="1:8">
      <c r="A1312" s="19"/>
      <c r="B1312" s="19"/>
      <c r="C1312" s="19"/>
      <c r="D1312" s="19"/>
      <c r="E1312" s="19"/>
      <c r="F1312" s="19"/>
      <c r="G1312" s="19"/>
      <c r="H1312" s="19"/>
    </row>
    <row r="1313" spans="1:8">
      <c r="A1313" s="19"/>
      <c r="B1313" s="19"/>
      <c r="C1313" s="19"/>
      <c r="D1313" s="19"/>
      <c r="E1313" s="19"/>
      <c r="F1313" s="19"/>
      <c r="G1313" s="19"/>
      <c r="H1313" s="19"/>
    </row>
    <row r="1314" spans="1:8">
      <c r="A1314" s="19"/>
      <c r="B1314" s="19"/>
      <c r="C1314" s="19"/>
      <c r="D1314" s="19"/>
      <c r="E1314" s="19"/>
      <c r="F1314" s="19"/>
      <c r="G1314" s="19"/>
      <c r="H1314" s="19"/>
    </row>
    <row r="1315" spans="1:8">
      <c r="A1315" s="19"/>
      <c r="B1315" s="19"/>
      <c r="C1315" s="19"/>
      <c r="D1315" s="19"/>
      <c r="E1315" s="19"/>
      <c r="F1315" s="19"/>
      <c r="G1315" s="19"/>
      <c r="H1315" s="19"/>
    </row>
    <row r="1316" spans="1:8">
      <c r="A1316" s="19"/>
      <c r="B1316" s="19"/>
      <c r="C1316" s="19"/>
      <c r="D1316" s="19"/>
      <c r="E1316" s="19"/>
      <c r="F1316" s="19"/>
      <c r="G1316" s="19"/>
      <c r="H1316" s="19"/>
    </row>
    <row r="1317" spans="1:8">
      <c r="A1317" s="19"/>
      <c r="B1317" s="19"/>
      <c r="C1317" s="19"/>
      <c r="D1317" s="19"/>
      <c r="E1317" s="19"/>
      <c r="F1317" s="19"/>
      <c r="G1317" s="19"/>
      <c r="H1317" s="19"/>
    </row>
    <row r="1318" spans="1:8">
      <c r="A1318" s="19"/>
      <c r="B1318" s="19"/>
      <c r="C1318" s="19"/>
      <c r="D1318" s="19"/>
      <c r="E1318" s="19"/>
      <c r="F1318" s="19"/>
      <c r="G1318" s="19"/>
      <c r="H1318" s="19"/>
    </row>
    <row r="1319" spans="1:8">
      <c r="A1319" s="19"/>
      <c r="B1319" s="19"/>
      <c r="C1319" s="19"/>
      <c r="D1319" s="19"/>
      <c r="E1319" s="19"/>
      <c r="F1319" s="19"/>
      <c r="G1319" s="19"/>
      <c r="H1319" s="19"/>
    </row>
    <row r="1320" spans="1:8">
      <c r="A1320" s="19"/>
      <c r="B1320" s="19"/>
      <c r="C1320" s="19"/>
      <c r="D1320" s="19"/>
      <c r="E1320" s="19"/>
      <c r="F1320" s="19"/>
      <c r="G1320" s="19"/>
      <c r="H1320" s="19"/>
    </row>
    <row r="1321" spans="1:8">
      <c r="A1321" s="19"/>
      <c r="B1321" s="19"/>
      <c r="C1321" s="19"/>
      <c r="D1321" s="19"/>
      <c r="E1321" s="19"/>
      <c r="F1321" s="19"/>
      <c r="G1321" s="19"/>
      <c r="H1321" s="19"/>
    </row>
    <row r="1322" spans="1:8">
      <c r="A1322" s="19"/>
      <c r="B1322" s="19"/>
      <c r="C1322" s="19"/>
      <c r="D1322" s="19"/>
      <c r="E1322" s="19"/>
      <c r="F1322" s="19"/>
      <c r="G1322" s="19"/>
      <c r="H1322" s="19"/>
    </row>
    <row r="1323" spans="1:8">
      <c r="A1323" s="19"/>
      <c r="B1323" s="19"/>
      <c r="C1323" s="19"/>
      <c r="D1323" s="19"/>
      <c r="E1323" s="19"/>
      <c r="F1323" s="19"/>
      <c r="G1323" s="19"/>
      <c r="H1323" s="19"/>
    </row>
    <row r="1324" spans="1:8">
      <c r="A1324" s="19"/>
      <c r="B1324" s="19"/>
      <c r="C1324" s="19"/>
      <c r="D1324" s="19"/>
      <c r="E1324" s="19"/>
      <c r="F1324" s="19"/>
      <c r="G1324" s="19"/>
      <c r="H1324" s="19"/>
    </row>
    <row r="1325" spans="1:8">
      <c r="A1325" s="19"/>
      <c r="B1325" s="19"/>
      <c r="C1325" s="19"/>
      <c r="D1325" s="19"/>
      <c r="E1325" s="19"/>
      <c r="F1325" s="19"/>
      <c r="G1325" s="19"/>
      <c r="H1325" s="19"/>
    </row>
    <row r="1326" spans="1:8">
      <c r="A1326" s="19"/>
      <c r="B1326" s="19"/>
      <c r="C1326" s="19"/>
      <c r="D1326" s="19"/>
      <c r="E1326" s="19"/>
      <c r="F1326" s="19"/>
      <c r="G1326" s="19"/>
      <c r="H1326" s="19"/>
    </row>
    <row r="1327" spans="1:8">
      <c r="A1327" s="19"/>
      <c r="B1327" s="19"/>
      <c r="C1327" s="19"/>
      <c r="D1327" s="19"/>
      <c r="E1327" s="19"/>
      <c r="F1327" s="19"/>
      <c r="G1327" s="19"/>
      <c r="H1327" s="19"/>
    </row>
    <row r="1328" spans="1:8">
      <c r="A1328" s="19"/>
      <c r="B1328" s="19"/>
      <c r="C1328" s="19"/>
      <c r="D1328" s="19"/>
      <c r="E1328" s="19"/>
      <c r="F1328" s="19"/>
      <c r="G1328" s="19"/>
      <c r="H1328" s="19"/>
    </row>
    <row r="1329" spans="1:8">
      <c r="A1329" s="19"/>
      <c r="B1329" s="19"/>
      <c r="C1329" s="19"/>
      <c r="D1329" s="19"/>
      <c r="E1329" s="19"/>
      <c r="F1329" s="19"/>
      <c r="G1329" s="19"/>
      <c r="H1329" s="19"/>
    </row>
    <row r="1330" spans="1:8">
      <c r="A1330" s="19"/>
      <c r="B1330" s="19"/>
      <c r="C1330" s="19"/>
      <c r="D1330" s="19"/>
      <c r="E1330" s="19"/>
      <c r="F1330" s="19"/>
      <c r="G1330" s="19"/>
      <c r="H1330" s="19"/>
    </row>
    <row r="1331" spans="1:8">
      <c r="A1331" s="19"/>
      <c r="B1331" s="19"/>
      <c r="C1331" s="19"/>
      <c r="D1331" s="19"/>
      <c r="E1331" s="19"/>
      <c r="F1331" s="19"/>
      <c r="G1331" s="19"/>
      <c r="H1331" s="19"/>
    </row>
    <row r="1332" spans="1:8">
      <c r="A1332" s="19"/>
      <c r="B1332" s="19"/>
      <c r="C1332" s="19"/>
      <c r="D1332" s="19"/>
      <c r="E1332" s="19"/>
      <c r="F1332" s="19"/>
      <c r="G1332" s="19"/>
      <c r="H1332" s="19"/>
    </row>
    <row r="1333" spans="1:8">
      <c r="A1333" s="19"/>
      <c r="B1333" s="19"/>
      <c r="C1333" s="19"/>
      <c r="D1333" s="19"/>
      <c r="E1333" s="19"/>
      <c r="F1333" s="19"/>
      <c r="G1333" s="19"/>
      <c r="H1333" s="19"/>
    </row>
    <row r="1334" spans="1:8">
      <c r="A1334" s="19"/>
      <c r="B1334" s="19"/>
      <c r="C1334" s="19"/>
      <c r="D1334" s="19"/>
      <c r="E1334" s="19"/>
      <c r="F1334" s="19"/>
      <c r="G1334" s="19"/>
      <c r="H1334" s="19"/>
    </row>
    <row r="1335" spans="1:8">
      <c r="A1335" s="19"/>
      <c r="B1335" s="19"/>
      <c r="C1335" s="19"/>
      <c r="D1335" s="19"/>
      <c r="E1335" s="19"/>
      <c r="F1335" s="19"/>
      <c r="G1335" s="19"/>
      <c r="H1335" s="19"/>
    </row>
    <row r="1336" spans="1:8">
      <c r="A1336" s="19"/>
      <c r="B1336" s="19"/>
      <c r="C1336" s="19"/>
      <c r="D1336" s="19"/>
      <c r="E1336" s="19"/>
      <c r="F1336" s="19"/>
      <c r="G1336" s="19"/>
      <c r="H1336" s="19"/>
    </row>
    <row r="1337" spans="1:8">
      <c r="A1337" s="19"/>
      <c r="B1337" s="19"/>
      <c r="C1337" s="19"/>
      <c r="D1337" s="19"/>
      <c r="E1337" s="19"/>
      <c r="F1337" s="19"/>
      <c r="G1337" s="19"/>
      <c r="H1337" s="19"/>
    </row>
    <row r="1338" spans="1:8">
      <c r="A1338" s="19"/>
      <c r="B1338" s="19"/>
      <c r="C1338" s="19"/>
      <c r="D1338" s="19"/>
      <c r="E1338" s="19"/>
      <c r="F1338" s="19"/>
      <c r="G1338" s="19"/>
      <c r="H1338" s="19"/>
    </row>
    <row r="1339" spans="1:8">
      <c r="A1339" s="19"/>
      <c r="B1339" s="19"/>
      <c r="C1339" s="19"/>
      <c r="D1339" s="19"/>
      <c r="E1339" s="19"/>
      <c r="F1339" s="19"/>
      <c r="G1339" s="19"/>
      <c r="H1339" s="19"/>
    </row>
    <row r="1340" spans="1:8">
      <c r="A1340" s="19"/>
      <c r="B1340" s="19"/>
      <c r="C1340" s="19"/>
      <c r="D1340" s="19"/>
      <c r="E1340" s="19"/>
      <c r="F1340" s="19"/>
      <c r="G1340" s="19"/>
      <c r="H1340" s="19"/>
    </row>
    <row r="1341" spans="1:8">
      <c r="A1341" s="19"/>
      <c r="B1341" s="19"/>
      <c r="C1341" s="19"/>
      <c r="D1341" s="19"/>
      <c r="E1341" s="19"/>
      <c r="F1341" s="19"/>
      <c r="G1341" s="19"/>
      <c r="H1341" s="19"/>
    </row>
    <row r="1342" spans="1:8">
      <c r="A1342" s="19"/>
      <c r="B1342" s="19"/>
      <c r="C1342" s="19"/>
      <c r="D1342" s="19"/>
      <c r="E1342" s="19"/>
      <c r="F1342" s="19"/>
      <c r="G1342" s="19"/>
      <c r="H1342" s="19"/>
    </row>
    <row r="1343" spans="1:8">
      <c r="A1343" s="19"/>
      <c r="B1343" s="19"/>
      <c r="C1343" s="19"/>
      <c r="D1343" s="19"/>
      <c r="E1343" s="19"/>
      <c r="F1343" s="19"/>
      <c r="G1343" s="19"/>
      <c r="H1343" s="19"/>
    </row>
    <row r="1344" spans="1:8">
      <c r="A1344" s="19"/>
      <c r="B1344" s="19"/>
      <c r="C1344" s="19"/>
      <c r="D1344" s="19"/>
      <c r="E1344" s="19"/>
      <c r="F1344" s="19"/>
      <c r="G1344" s="19"/>
      <c r="H1344" s="19"/>
    </row>
    <row r="1345" spans="1:8">
      <c r="A1345" s="19"/>
      <c r="B1345" s="19"/>
      <c r="C1345" s="19"/>
      <c r="D1345" s="19"/>
      <c r="E1345" s="19"/>
      <c r="F1345" s="19"/>
      <c r="G1345" s="19"/>
      <c r="H1345" s="19"/>
    </row>
    <row r="1346" spans="1:8">
      <c r="A1346" s="19"/>
      <c r="B1346" s="19"/>
      <c r="C1346" s="19"/>
      <c r="D1346" s="19"/>
      <c r="E1346" s="19"/>
      <c r="F1346" s="19"/>
      <c r="G1346" s="19"/>
      <c r="H1346" s="19"/>
    </row>
    <row r="1347" spans="1:8">
      <c r="A1347" s="19"/>
      <c r="B1347" s="19"/>
      <c r="C1347" s="19"/>
      <c r="D1347" s="19"/>
      <c r="E1347" s="19"/>
      <c r="F1347" s="19"/>
      <c r="G1347" s="19"/>
      <c r="H1347" s="19"/>
    </row>
    <row r="1348" spans="1:8">
      <c r="A1348" s="19"/>
      <c r="B1348" s="19"/>
      <c r="C1348" s="19"/>
      <c r="D1348" s="19"/>
      <c r="E1348" s="19"/>
      <c r="F1348" s="19"/>
      <c r="G1348" s="19"/>
      <c r="H1348" s="19"/>
    </row>
    <row r="1349" spans="1:8">
      <c r="A1349" s="19"/>
      <c r="B1349" s="19"/>
      <c r="C1349" s="19"/>
      <c r="D1349" s="19"/>
      <c r="E1349" s="19"/>
      <c r="F1349" s="19"/>
      <c r="G1349" s="19"/>
      <c r="H1349" s="19"/>
    </row>
    <row r="1350" spans="1:8">
      <c r="A1350" s="19"/>
      <c r="B1350" s="19"/>
      <c r="C1350" s="19"/>
      <c r="D1350" s="19"/>
      <c r="E1350" s="19"/>
      <c r="F1350" s="19"/>
      <c r="G1350" s="19"/>
      <c r="H1350" s="19"/>
    </row>
    <row r="1351" spans="1:8">
      <c r="A1351" s="19"/>
      <c r="B1351" s="19"/>
      <c r="C1351" s="19"/>
      <c r="D1351" s="19"/>
      <c r="E1351" s="19"/>
      <c r="F1351" s="19"/>
      <c r="G1351" s="19"/>
      <c r="H1351" s="19"/>
    </row>
    <row r="1352" spans="1:8">
      <c r="A1352" s="19"/>
      <c r="B1352" s="19"/>
      <c r="C1352" s="19"/>
      <c r="D1352" s="19"/>
      <c r="E1352" s="19"/>
      <c r="F1352" s="19"/>
      <c r="G1352" s="19"/>
      <c r="H1352" s="19"/>
    </row>
    <row r="1353" spans="1:8">
      <c r="A1353" s="19"/>
      <c r="B1353" s="19"/>
      <c r="C1353" s="19"/>
      <c r="D1353" s="19"/>
      <c r="E1353" s="19"/>
      <c r="F1353" s="19"/>
      <c r="G1353" s="19"/>
      <c r="H1353" s="19"/>
    </row>
    <row r="1354" spans="1:8">
      <c r="A1354" s="19"/>
      <c r="B1354" s="19"/>
      <c r="C1354" s="19"/>
      <c r="D1354" s="19"/>
      <c r="E1354" s="19"/>
      <c r="F1354" s="19"/>
      <c r="G1354" s="19"/>
      <c r="H1354" s="19"/>
    </row>
    <row r="1355" spans="1:8">
      <c r="A1355" s="19"/>
      <c r="B1355" s="19"/>
      <c r="C1355" s="19"/>
      <c r="D1355" s="19"/>
      <c r="E1355" s="19"/>
      <c r="F1355" s="19"/>
      <c r="G1355" s="19"/>
      <c r="H1355" s="19"/>
    </row>
    <row r="1356" spans="1:8">
      <c r="A1356" s="19"/>
      <c r="B1356" s="19"/>
      <c r="C1356" s="19"/>
      <c r="D1356" s="19"/>
      <c r="E1356" s="19"/>
      <c r="F1356" s="19"/>
      <c r="G1356" s="19"/>
      <c r="H1356" s="19"/>
    </row>
    <row r="1357" spans="1:8">
      <c r="A1357" s="19"/>
      <c r="B1357" s="19"/>
      <c r="C1357" s="19"/>
      <c r="D1357" s="19"/>
      <c r="E1357" s="19"/>
      <c r="F1357" s="19"/>
      <c r="G1357" s="19"/>
      <c r="H1357" s="19"/>
    </row>
    <row r="1358" spans="1:8">
      <c r="A1358" s="19"/>
      <c r="B1358" s="19"/>
      <c r="C1358" s="19"/>
      <c r="D1358" s="19"/>
      <c r="E1358" s="19"/>
      <c r="F1358" s="19"/>
      <c r="G1358" s="19"/>
      <c r="H1358" s="19"/>
    </row>
    <row r="1359" spans="1:8">
      <c r="A1359" s="19"/>
      <c r="B1359" s="19"/>
      <c r="C1359" s="19"/>
      <c r="D1359" s="19"/>
      <c r="E1359" s="19"/>
      <c r="F1359" s="19"/>
      <c r="G1359" s="19"/>
      <c r="H1359" s="19"/>
    </row>
    <row r="1360" spans="1:8">
      <c r="A1360" s="19"/>
      <c r="B1360" s="19"/>
      <c r="C1360" s="19"/>
      <c r="D1360" s="19"/>
      <c r="E1360" s="19"/>
      <c r="F1360" s="19"/>
      <c r="G1360" s="19"/>
      <c r="H1360" s="19"/>
    </row>
    <row r="1361" spans="1:8">
      <c r="A1361" s="19"/>
      <c r="B1361" s="19"/>
      <c r="C1361" s="19"/>
      <c r="D1361" s="19"/>
      <c r="E1361" s="19"/>
      <c r="F1361" s="19"/>
      <c r="G1361" s="19"/>
      <c r="H1361" s="19"/>
    </row>
    <row r="1362" spans="1:8">
      <c r="A1362" s="19"/>
      <c r="B1362" s="19"/>
      <c r="C1362" s="19"/>
      <c r="D1362" s="19"/>
      <c r="E1362" s="19"/>
      <c r="F1362" s="19"/>
      <c r="G1362" s="19"/>
      <c r="H1362" s="19"/>
    </row>
    <row r="1363" spans="1:8">
      <c r="A1363" s="19"/>
      <c r="B1363" s="19"/>
      <c r="C1363" s="19"/>
      <c r="D1363" s="19"/>
      <c r="E1363" s="19"/>
      <c r="F1363" s="19"/>
      <c r="G1363" s="19"/>
      <c r="H1363" s="19"/>
    </row>
    <row r="1364" spans="1:8">
      <c r="A1364" s="19"/>
      <c r="B1364" s="19"/>
      <c r="C1364" s="19"/>
      <c r="D1364" s="19"/>
      <c r="E1364" s="19"/>
      <c r="F1364" s="19"/>
      <c r="G1364" s="19"/>
      <c r="H1364" s="19"/>
    </row>
    <row r="1365" spans="1:8">
      <c r="A1365" s="19"/>
      <c r="B1365" s="19"/>
      <c r="C1365" s="19"/>
      <c r="D1365" s="19"/>
      <c r="E1365" s="19"/>
      <c r="F1365" s="19"/>
      <c r="G1365" s="19"/>
      <c r="H1365" s="19"/>
    </row>
    <row r="1366" spans="1:8">
      <c r="A1366" s="19"/>
      <c r="B1366" s="19"/>
      <c r="C1366" s="19"/>
      <c r="D1366" s="19"/>
      <c r="E1366" s="19"/>
      <c r="F1366" s="19"/>
      <c r="G1366" s="19"/>
      <c r="H1366" s="19"/>
    </row>
    <row r="1367" spans="1:8">
      <c r="A1367" s="19"/>
      <c r="B1367" s="19"/>
      <c r="C1367" s="19"/>
      <c r="D1367" s="19"/>
      <c r="E1367" s="19"/>
      <c r="F1367" s="19"/>
      <c r="G1367" s="19"/>
      <c r="H1367" s="19"/>
    </row>
    <row r="1368" spans="1:8">
      <c r="A1368" s="19"/>
      <c r="B1368" s="19"/>
      <c r="C1368" s="19"/>
      <c r="D1368" s="19"/>
      <c r="E1368" s="19"/>
      <c r="F1368" s="19"/>
      <c r="G1368" s="19"/>
      <c r="H1368" s="19"/>
    </row>
    <row r="1369" spans="1:8">
      <c r="A1369" s="19"/>
      <c r="B1369" s="19"/>
      <c r="C1369" s="19"/>
      <c r="D1369" s="19"/>
      <c r="E1369" s="19"/>
      <c r="F1369" s="19"/>
      <c r="G1369" s="19"/>
      <c r="H1369" s="19"/>
    </row>
    <row r="1370" spans="1:8">
      <c r="A1370" s="19"/>
      <c r="B1370" s="19"/>
      <c r="C1370" s="19"/>
      <c r="D1370" s="19"/>
      <c r="E1370" s="19"/>
      <c r="F1370" s="19"/>
      <c r="G1370" s="19"/>
      <c r="H1370" s="19"/>
    </row>
    <row r="1371" spans="1:8">
      <c r="A1371" s="19"/>
      <c r="B1371" s="19"/>
      <c r="C1371" s="19"/>
      <c r="D1371" s="19"/>
      <c r="E1371" s="19"/>
      <c r="F1371" s="19"/>
      <c r="G1371" s="19"/>
      <c r="H1371" s="19"/>
    </row>
    <row r="1372" spans="1:8">
      <c r="A1372" s="19"/>
      <c r="B1372" s="19"/>
      <c r="C1372" s="19"/>
      <c r="D1372" s="19"/>
      <c r="E1372" s="19"/>
      <c r="F1372" s="19"/>
      <c r="G1372" s="19"/>
      <c r="H1372" s="19"/>
    </row>
    <row r="1373" spans="1:8">
      <c r="A1373" s="19"/>
      <c r="B1373" s="19"/>
      <c r="C1373" s="19"/>
      <c r="D1373" s="19"/>
      <c r="E1373" s="19"/>
      <c r="F1373" s="19"/>
      <c r="G1373" s="19"/>
      <c r="H1373" s="19"/>
    </row>
    <row r="1374" spans="1:8">
      <c r="A1374" s="19"/>
      <c r="B1374" s="19"/>
      <c r="C1374" s="19"/>
      <c r="D1374" s="19"/>
      <c r="E1374" s="19"/>
      <c r="F1374" s="19"/>
      <c r="G1374" s="19"/>
      <c r="H1374" s="19"/>
    </row>
    <row r="1375" spans="1:8">
      <c r="A1375" s="19"/>
      <c r="B1375" s="19"/>
      <c r="C1375" s="19"/>
      <c r="D1375" s="19"/>
      <c r="E1375" s="19"/>
      <c r="F1375" s="19"/>
      <c r="G1375" s="19"/>
      <c r="H1375" s="19"/>
    </row>
    <row r="1376" spans="1:8">
      <c r="A1376" s="19"/>
      <c r="B1376" s="19"/>
      <c r="C1376" s="19"/>
      <c r="D1376" s="19"/>
      <c r="E1376" s="19"/>
      <c r="F1376" s="19"/>
      <c r="G1376" s="19"/>
      <c r="H1376" s="19"/>
    </row>
    <row r="1377" spans="1:8">
      <c r="A1377" s="19"/>
      <c r="B1377" s="19"/>
      <c r="C1377" s="19"/>
      <c r="D1377" s="19"/>
      <c r="E1377" s="19"/>
      <c r="F1377" s="19"/>
      <c r="G1377" s="19"/>
      <c r="H1377" s="19"/>
    </row>
    <row r="1378" spans="1:8">
      <c r="A1378" s="19"/>
      <c r="B1378" s="19"/>
      <c r="C1378" s="19"/>
      <c r="D1378" s="19"/>
      <c r="E1378" s="19"/>
      <c r="F1378" s="19"/>
      <c r="G1378" s="19"/>
      <c r="H1378" s="19"/>
    </row>
    <row r="1379" spans="1:8">
      <c r="A1379" s="19"/>
      <c r="B1379" s="19"/>
      <c r="C1379" s="19"/>
      <c r="D1379" s="19"/>
      <c r="E1379" s="19"/>
      <c r="F1379" s="19"/>
      <c r="G1379" s="19"/>
      <c r="H1379" s="19"/>
    </row>
    <row r="1380" spans="1:8">
      <c r="A1380" s="19"/>
      <c r="B1380" s="19"/>
      <c r="C1380" s="19"/>
      <c r="D1380" s="19"/>
      <c r="E1380" s="19"/>
      <c r="F1380" s="19"/>
      <c r="G1380" s="19"/>
      <c r="H1380" s="19"/>
    </row>
    <row r="1381" spans="1:8">
      <c r="A1381" s="19"/>
      <c r="B1381" s="19"/>
      <c r="C1381" s="19"/>
      <c r="D1381" s="19"/>
      <c r="E1381" s="19"/>
      <c r="F1381" s="19"/>
      <c r="G1381" s="19"/>
      <c r="H1381" s="19"/>
    </row>
    <row r="1382" spans="1:8">
      <c r="A1382" s="19"/>
      <c r="B1382" s="19"/>
      <c r="C1382" s="19"/>
      <c r="D1382" s="19"/>
      <c r="E1382" s="19"/>
      <c r="F1382" s="19"/>
      <c r="G1382" s="19"/>
      <c r="H1382" s="19"/>
    </row>
    <row r="1383" spans="1:8">
      <c r="A1383" s="19"/>
      <c r="B1383" s="19"/>
      <c r="C1383" s="19"/>
      <c r="D1383" s="19"/>
      <c r="E1383" s="19"/>
      <c r="F1383" s="19"/>
      <c r="G1383" s="19"/>
      <c r="H1383" s="19"/>
    </row>
    <row r="1384" spans="1:8">
      <c r="A1384" s="19"/>
      <c r="B1384" s="19"/>
      <c r="C1384" s="19"/>
      <c r="D1384" s="19"/>
      <c r="E1384" s="19"/>
      <c r="F1384" s="19"/>
      <c r="G1384" s="19"/>
      <c r="H1384" s="19"/>
    </row>
    <row r="1385" spans="1:8">
      <c r="A1385" s="19"/>
      <c r="B1385" s="19"/>
      <c r="C1385" s="19"/>
      <c r="D1385" s="19"/>
      <c r="E1385" s="19"/>
      <c r="F1385" s="19"/>
      <c r="G1385" s="19"/>
      <c r="H1385" s="19"/>
    </row>
    <row r="1386" spans="1:8">
      <c r="A1386" s="19"/>
      <c r="B1386" s="19"/>
      <c r="C1386" s="19"/>
      <c r="D1386" s="19"/>
      <c r="E1386" s="19"/>
      <c r="F1386" s="19"/>
      <c r="G1386" s="19"/>
      <c r="H1386" s="19"/>
    </row>
    <row r="1387" spans="1:8">
      <c r="A1387" s="19"/>
      <c r="B1387" s="19"/>
      <c r="C1387" s="19"/>
      <c r="D1387" s="19"/>
      <c r="E1387" s="19"/>
      <c r="F1387" s="19"/>
      <c r="G1387" s="19"/>
      <c r="H1387" s="19"/>
    </row>
    <row r="1388" spans="1:8">
      <c r="A1388" s="19"/>
      <c r="B1388" s="19"/>
      <c r="C1388" s="19"/>
      <c r="D1388" s="19"/>
      <c r="E1388" s="19"/>
      <c r="F1388" s="19"/>
      <c r="G1388" s="19"/>
      <c r="H1388" s="19"/>
    </row>
    <row r="1389" spans="1:8">
      <c r="A1389" s="19"/>
      <c r="B1389" s="19"/>
      <c r="C1389" s="19"/>
      <c r="D1389" s="19"/>
      <c r="E1389" s="19"/>
      <c r="F1389" s="19"/>
      <c r="G1389" s="19"/>
      <c r="H1389" s="19"/>
    </row>
    <row r="1390" spans="1:8">
      <c r="A1390" s="19"/>
      <c r="B1390" s="19"/>
      <c r="C1390" s="19"/>
      <c r="D1390" s="19"/>
      <c r="E1390" s="19"/>
      <c r="F1390" s="19"/>
      <c r="G1390" s="19"/>
      <c r="H1390" s="19"/>
    </row>
    <row r="1391" spans="1:8">
      <c r="A1391" s="19"/>
      <c r="B1391" s="19"/>
      <c r="C1391" s="19"/>
      <c r="D1391" s="19"/>
      <c r="E1391" s="19"/>
      <c r="F1391" s="19"/>
      <c r="G1391" s="19"/>
      <c r="H1391" s="19"/>
    </row>
    <row r="1392" spans="1:8">
      <c r="A1392" s="19"/>
      <c r="B1392" s="19"/>
      <c r="C1392" s="19"/>
      <c r="D1392" s="19"/>
      <c r="E1392" s="19"/>
      <c r="F1392" s="19"/>
      <c r="G1392" s="19"/>
      <c r="H1392" s="19"/>
    </row>
    <row r="1393" spans="1:8">
      <c r="A1393" s="19"/>
      <c r="B1393" s="19"/>
      <c r="C1393" s="19"/>
      <c r="D1393" s="19"/>
      <c r="E1393" s="19"/>
      <c r="F1393" s="19"/>
      <c r="G1393" s="19"/>
      <c r="H1393" s="19"/>
    </row>
    <row r="1394" spans="1:8">
      <c r="A1394" s="19"/>
      <c r="B1394" s="19"/>
      <c r="C1394" s="19"/>
      <c r="D1394" s="19"/>
      <c r="E1394" s="19"/>
      <c r="F1394" s="19"/>
      <c r="G1394" s="19"/>
      <c r="H1394" s="19"/>
    </row>
    <row r="1395" spans="1:8">
      <c r="A1395" s="19"/>
      <c r="B1395" s="19"/>
      <c r="C1395" s="19"/>
      <c r="D1395" s="19"/>
      <c r="E1395" s="19"/>
      <c r="F1395" s="19"/>
      <c r="G1395" s="19"/>
      <c r="H1395" s="19"/>
    </row>
    <row r="1396" spans="1:8">
      <c r="A1396" s="19"/>
      <c r="B1396" s="19"/>
      <c r="C1396" s="19"/>
      <c r="D1396" s="19"/>
      <c r="E1396" s="19"/>
      <c r="F1396" s="19"/>
      <c r="G1396" s="19"/>
      <c r="H1396" s="19"/>
    </row>
    <row r="1397" spans="1:8">
      <c r="A1397" s="19"/>
      <c r="B1397" s="19"/>
      <c r="C1397" s="19"/>
      <c r="D1397" s="19"/>
      <c r="E1397" s="19"/>
      <c r="F1397" s="19"/>
      <c r="G1397" s="19"/>
      <c r="H1397" s="19"/>
    </row>
    <row r="1398" spans="1:8">
      <c r="A1398" s="19"/>
      <c r="B1398" s="19"/>
      <c r="C1398" s="19"/>
      <c r="D1398" s="19"/>
      <c r="E1398" s="19"/>
      <c r="F1398" s="19"/>
      <c r="G1398" s="19"/>
      <c r="H1398" s="19"/>
    </row>
    <row r="1399" spans="1:8">
      <c r="A1399" s="19"/>
      <c r="B1399" s="19"/>
      <c r="C1399" s="19"/>
      <c r="D1399" s="19"/>
      <c r="E1399" s="19"/>
      <c r="F1399" s="19"/>
      <c r="G1399" s="19"/>
      <c r="H1399" s="19"/>
    </row>
    <row r="1400" spans="1:8">
      <c r="A1400" s="19"/>
      <c r="B1400" s="19"/>
      <c r="C1400" s="19"/>
      <c r="D1400" s="19"/>
      <c r="E1400" s="19"/>
      <c r="F1400" s="19"/>
      <c r="G1400" s="19"/>
      <c r="H1400" s="19"/>
    </row>
    <row r="1401" spans="1:8">
      <c r="A1401" s="19"/>
      <c r="B1401" s="19"/>
      <c r="C1401" s="19"/>
      <c r="D1401" s="19"/>
      <c r="E1401" s="19"/>
      <c r="F1401" s="19"/>
      <c r="G1401" s="19"/>
      <c r="H1401" s="19"/>
    </row>
    <row r="1402" spans="1:8">
      <c r="A1402" s="19"/>
      <c r="B1402" s="19"/>
      <c r="C1402" s="19"/>
      <c r="D1402" s="19"/>
      <c r="E1402" s="19"/>
      <c r="F1402" s="19"/>
      <c r="G1402" s="19"/>
      <c r="H1402" s="19"/>
    </row>
    <row r="1403" spans="1:8">
      <c r="A1403" s="19"/>
      <c r="B1403" s="19"/>
      <c r="C1403" s="19"/>
      <c r="D1403" s="19"/>
      <c r="E1403" s="19"/>
      <c r="F1403" s="19"/>
      <c r="G1403" s="19"/>
      <c r="H1403" s="19"/>
    </row>
    <row r="1404" spans="1:8">
      <c r="A1404" s="19"/>
      <c r="B1404" s="19"/>
      <c r="C1404" s="19"/>
      <c r="D1404" s="19"/>
      <c r="E1404" s="19"/>
      <c r="F1404" s="19"/>
      <c r="G1404" s="19"/>
      <c r="H1404" s="19"/>
    </row>
    <row r="1405" spans="1:8">
      <c r="A1405" s="19"/>
      <c r="B1405" s="19"/>
      <c r="C1405" s="19"/>
      <c r="D1405" s="19"/>
      <c r="E1405" s="19"/>
      <c r="F1405" s="19"/>
      <c r="G1405" s="19"/>
      <c r="H1405" s="19"/>
    </row>
    <row r="1406" spans="1:8">
      <c r="A1406" s="19"/>
      <c r="B1406" s="19"/>
      <c r="C1406" s="19"/>
      <c r="D1406" s="19"/>
      <c r="E1406" s="19"/>
      <c r="F1406" s="19"/>
      <c r="G1406" s="19"/>
      <c r="H1406" s="19"/>
    </row>
    <row r="1407" spans="1:8">
      <c r="A1407" s="19"/>
      <c r="B1407" s="19"/>
      <c r="C1407" s="19"/>
      <c r="D1407" s="19"/>
      <c r="E1407" s="19"/>
      <c r="F1407" s="19"/>
      <c r="G1407" s="19"/>
      <c r="H1407" s="19"/>
    </row>
    <row r="1408" spans="1:8">
      <c r="A1408" s="19"/>
      <c r="B1408" s="19"/>
      <c r="C1408" s="19"/>
      <c r="D1408" s="19"/>
      <c r="E1408" s="19"/>
      <c r="F1408" s="19"/>
      <c r="G1408" s="19"/>
      <c r="H1408" s="19"/>
    </row>
    <row r="1409" spans="1:8">
      <c r="A1409" s="19"/>
      <c r="B1409" s="19"/>
      <c r="C1409" s="19"/>
      <c r="D1409" s="19"/>
      <c r="E1409" s="19"/>
      <c r="F1409" s="19"/>
      <c r="G1409" s="19"/>
      <c r="H1409" s="19"/>
    </row>
    <row r="1410" spans="1:8">
      <c r="A1410" s="19"/>
      <c r="B1410" s="19"/>
      <c r="C1410" s="19"/>
      <c r="D1410" s="19"/>
      <c r="E1410" s="19"/>
      <c r="F1410" s="19"/>
      <c r="G1410" s="19"/>
      <c r="H1410" s="19"/>
    </row>
    <row r="1411" spans="1:8">
      <c r="A1411" s="19"/>
      <c r="B1411" s="19"/>
      <c r="C1411" s="19"/>
      <c r="D1411" s="19"/>
      <c r="E1411" s="19"/>
      <c r="F1411" s="19"/>
      <c r="G1411" s="19"/>
      <c r="H1411" s="19"/>
    </row>
    <row r="1412" spans="1:8">
      <c r="A1412" s="19"/>
      <c r="B1412" s="19"/>
      <c r="C1412" s="19"/>
      <c r="D1412" s="19"/>
      <c r="E1412" s="19"/>
      <c r="F1412" s="19"/>
      <c r="G1412" s="19"/>
      <c r="H1412" s="19"/>
    </row>
    <row r="1413" spans="1:8">
      <c r="A1413" s="19"/>
      <c r="B1413" s="19"/>
      <c r="C1413" s="19"/>
      <c r="D1413" s="19"/>
      <c r="E1413" s="19"/>
      <c r="F1413" s="19"/>
      <c r="G1413" s="19"/>
      <c r="H1413" s="19"/>
    </row>
    <row r="1414" spans="1:8">
      <c r="A1414" s="19"/>
      <c r="B1414" s="19"/>
      <c r="C1414" s="19"/>
      <c r="D1414" s="19"/>
      <c r="E1414" s="19"/>
      <c r="F1414" s="19"/>
      <c r="G1414" s="19"/>
      <c r="H1414" s="19"/>
    </row>
    <row r="1415" spans="1:8">
      <c r="A1415" s="19"/>
      <c r="B1415" s="19"/>
      <c r="C1415" s="19"/>
      <c r="D1415" s="19"/>
      <c r="E1415" s="19"/>
      <c r="F1415" s="19"/>
      <c r="G1415" s="19"/>
      <c r="H1415" s="19"/>
    </row>
    <row r="1416" spans="1:8">
      <c r="A1416" s="19"/>
      <c r="B1416" s="19"/>
      <c r="C1416" s="19"/>
      <c r="D1416" s="19"/>
      <c r="E1416" s="19"/>
      <c r="F1416" s="19"/>
      <c r="G1416" s="19"/>
      <c r="H1416" s="19"/>
    </row>
    <row r="1417" spans="1:8">
      <c r="A1417" s="19"/>
      <c r="B1417" s="19"/>
      <c r="C1417" s="19"/>
      <c r="D1417" s="19"/>
      <c r="E1417" s="19"/>
      <c r="F1417" s="19"/>
      <c r="G1417" s="19"/>
      <c r="H1417" s="19"/>
    </row>
    <row r="1418" spans="1:8">
      <c r="A1418" s="19"/>
      <c r="B1418" s="19"/>
      <c r="C1418" s="19"/>
      <c r="D1418" s="19"/>
      <c r="E1418" s="19"/>
      <c r="F1418" s="19"/>
      <c r="G1418" s="19"/>
      <c r="H1418" s="19"/>
    </row>
    <row r="1419" spans="1:8">
      <c r="A1419" s="19"/>
      <c r="B1419" s="19"/>
      <c r="C1419" s="19"/>
      <c r="D1419" s="19"/>
      <c r="E1419" s="19"/>
      <c r="F1419" s="19"/>
      <c r="G1419" s="19"/>
      <c r="H1419" s="19"/>
    </row>
    <row r="1420" spans="1:8">
      <c r="A1420" s="19"/>
      <c r="B1420" s="19"/>
      <c r="C1420" s="19"/>
      <c r="D1420" s="19"/>
      <c r="E1420" s="19"/>
      <c r="F1420" s="19"/>
      <c r="G1420" s="19"/>
      <c r="H1420" s="19"/>
    </row>
    <row r="1421" spans="1:8">
      <c r="A1421" s="19"/>
      <c r="B1421" s="19"/>
      <c r="C1421" s="19"/>
      <c r="D1421" s="19"/>
      <c r="E1421" s="19"/>
      <c r="F1421" s="19"/>
      <c r="G1421" s="19"/>
      <c r="H1421" s="19"/>
    </row>
    <row r="1422" spans="1:8">
      <c r="A1422" s="19"/>
      <c r="B1422" s="19"/>
      <c r="C1422" s="19"/>
      <c r="D1422" s="19"/>
      <c r="E1422" s="19"/>
      <c r="F1422" s="19"/>
      <c r="G1422" s="19"/>
      <c r="H1422" s="19"/>
    </row>
    <row r="1423" spans="1:8">
      <c r="A1423" s="19"/>
      <c r="B1423" s="19"/>
      <c r="C1423" s="19"/>
      <c r="D1423" s="19"/>
      <c r="E1423" s="19"/>
      <c r="F1423" s="19"/>
      <c r="G1423" s="19"/>
      <c r="H1423" s="19"/>
    </row>
    <row r="1424" spans="1:8">
      <c r="A1424" s="19"/>
      <c r="B1424" s="19"/>
      <c r="C1424" s="19"/>
      <c r="D1424" s="19"/>
      <c r="E1424" s="19"/>
      <c r="F1424" s="19"/>
      <c r="G1424" s="19"/>
      <c r="H1424" s="19"/>
    </row>
    <row r="1425" spans="1:8">
      <c r="A1425" s="19"/>
      <c r="B1425" s="19"/>
      <c r="C1425" s="19"/>
      <c r="D1425" s="19"/>
      <c r="E1425" s="19"/>
      <c r="F1425" s="19"/>
      <c r="G1425" s="19"/>
      <c r="H1425" s="19"/>
    </row>
    <row r="1426" spans="1:8">
      <c r="A1426" s="19"/>
      <c r="B1426" s="19"/>
      <c r="C1426" s="19"/>
      <c r="D1426" s="19"/>
      <c r="E1426" s="19"/>
      <c r="F1426" s="19"/>
      <c r="G1426" s="19"/>
      <c r="H1426" s="19"/>
    </row>
    <row r="1427" spans="1:8">
      <c r="A1427" s="19"/>
      <c r="B1427" s="19"/>
      <c r="C1427" s="19"/>
      <c r="D1427" s="19"/>
      <c r="E1427" s="19"/>
      <c r="F1427" s="19"/>
      <c r="G1427" s="19"/>
      <c r="H1427" s="19"/>
    </row>
    <row r="1428" spans="1:8">
      <c r="A1428" s="19"/>
      <c r="B1428" s="19"/>
      <c r="C1428" s="19"/>
      <c r="D1428" s="19"/>
      <c r="E1428" s="19"/>
      <c r="F1428" s="19"/>
      <c r="G1428" s="19"/>
      <c r="H1428" s="19"/>
    </row>
    <row r="1429" spans="1:8">
      <c r="A1429" s="19"/>
      <c r="B1429" s="19"/>
      <c r="C1429" s="19"/>
      <c r="D1429" s="19"/>
      <c r="E1429" s="19"/>
      <c r="F1429" s="19"/>
      <c r="G1429" s="19"/>
      <c r="H1429" s="19"/>
    </row>
    <row r="1430" spans="1:8">
      <c r="A1430" s="19"/>
      <c r="B1430" s="19"/>
      <c r="C1430" s="19"/>
      <c r="D1430" s="19"/>
      <c r="E1430" s="19"/>
      <c r="F1430" s="19"/>
      <c r="G1430" s="19"/>
      <c r="H1430" s="19"/>
    </row>
    <row r="1431" spans="1:8">
      <c r="A1431" s="19"/>
      <c r="B1431" s="19"/>
      <c r="C1431" s="19"/>
      <c r="D1431" s="19"/>
      <c r="E1431" s="19"/>
      <c r="F1431" s="19"/>
      <c r="G1431" s="19"/>
      <c r="H1431" s="19"/>
    </row>
    <row r="1432" spans="1:8">
      <c r="A1432" s="19"/>
      <c r="B1432" s="19"/>
      <c r="C1432" s="19"/>
      <c r="D1432" s="19"/>
      <c r="E1432" s="19"/>
      <c r="F1432" s="19"/>
      <c r="G1432" s="19"/>
      <c r="H1432" s="19"/>
    </row>
    <row r="1433" spans="1:8">
      <c r="A1433" s="19"/>
      <c r="B1433" s="19"/>
      <c r="C1433" s="19"/>
      <c r="D1433" s="19"/>
      <c r="E1433" s="19"/>
      <c r="F1433" s="19"/>
      <c r="G1433" s="19"/>
      <c r="H1433" s="19"/>
    </row>
    <row r="1434" spans="1:8">
      <c r="A1434" s="19"/>
      <c r="B1434" s="19"/>
      <c r="C1434" s="19"/>
      <c r="D1434" s="19"/>
      <c r="E1434" s="19"/>
      <c r="F1434" s="19"/>
      <c r="G1434" s="19"/>
      <c r="H1434" s="19"/>
    </row>
    <row r="1435" spans="1:8">
      <c r="A1435" s="19"/>
      <c r="B1435" s="19"/>
      <c r="C1435" s="19"/>
      <c r="D1435" s="19"/>
      <c r="E1435" s="19"/>
      <c r="F1435" s="19"/>
      <c r="G1435" s="19"/>
      <c r="H1435" s="19"/>
    </row>
    <row r="1436" spans="1:8">
      <c r="A1436" s="19"/>
      <c r="B1436" s="19"/>
      <c r="C1436" s="19"/>
      <c r="D1436" s="19"/>
      <c r="E1436" s="19"/>
      <c r="F1436" s="19"/>
      <c r="G1436" s="19"/>
      <c r="H1436" s="19"/>
    </row>
    <row r="1437" spans="1:8">
      <c r="A1437" s="19"/>
      <c r="B1437" s="19"/>
      <c r="C1437" s="19"/>
      <c r="D1437" s="19"/>
      <c r="E1437" s="19"/>
      <c r="F1437" s="19"/>
      <c r="G1437" s="19"/>
      <c r="H1437" s="19"/>
    </row>
    <row r="1438" spans="1:8">
      <c r="A1438" s="19"/>
      <c r="B1438" s="19"/>
      <c r="C1438" s="19"/>
      <c r="D1438" s="19"/>
      <c r="E1438" s="19"/>
      <c r="F1438" s="19"/>
      <c r="G1438" s="19"/>
      <c r="H1438" s="19"/>
    </row>
    <row r="1439" spans="1:8">
      <c r="A1439" s="19"/>
      <c r="B1439" s="19"/>
      <c r="C1439" s="19"/>
      <c r="D1439" s="19"/>
      <c r="E1439" s="19"/>
      <c r="F1439" s="19"/>
      <c r="G1439" s="19"/>
      <c r="H1439" s="19"/>
    </row>
    <row r="1440" spans="1:8">
      <c r="A1440" s="19"/>
      <c r="B1440" s="19"/>
      <c r="C1440" s="19"/>
      <c r="D1440" s="19"/>
      <c r="E1440" s="19"/>
      <c r="F1440" s="19"/>
      <c r="G1440" s="19"/>
      <c r="H1440" s="19"/>
    </row>
    <row r="1441" spans="1:8">
      <c r="A1441" s="19"/>
      <c r="B1441" s="19"/>
      <c r="C1441" s="19"/>
      <c r="D1441" s="19"/>
      <c r="E1441" s="19"/>
      <c r="F1441" s="19"/>
      <c r="G1441" s="19"/>
      <c r="H1441" s="19"/>
    </row>
    <row r="1442" spans="1:8">
      <c r="A1442" s="19"/>
      <c r="B1442" s="19"/>
      <c r="C1442" s="19"/>
      <c r="D1442" s="19"/>
      <c r="E1442" s="19"/>
      <c r="F1442" s="19"/>
      <c r="G1442" s="19"/>
      <c r="H1442" s="19"/>
    </row>
    <row r="1443" spans="1:8">
      <c r="A1443" s="19"/>
      <c r="B1443" s="19"/>
      <c r="C1443" s="19"/>
      <c r="D1443" s="19"/>
      <c r="E1443" s="19"/>
      <c r="F1443" s="19"/>
      <c r="G1443" s="19"/>
      <c r="H1443" s="19"/>
    </row>
    <row r="1444" spans="1:8">
      <c r="A1444" s="19"/>
      <c r="B1444" s="19"/>
      <c r="C1444" s="19"/>
      <c r="D1444" s="19"/>
      <c r="E1444" s="19"/>
      <c r="F1444" s="19"/>
      <c r="G1444" s="19"/>
      <c r="H1444" s="19"/>
    </row>
    <row r="1445" spans="1:8">
      <c r="A1445" s="19"/>
      <c r="B1445" s="19"/>
      <c r="C1445" s="19"/>
      <c r="D1445" s="19"/>
      <c r="E1445" s="19"/>
      <c r="F1445" s="19"/>
      <c r="G1445" s="19"/>
      <c r="H1445" s="19"/>
    </row>
    <row r="1446" spans="1:8">
      <c r="A1446" s="19"/>
      <c r="B1446" s="19"/>
      <c r="C1446" s="19"/>
      <c r="D1446" s="19"/>
      <c r="E1446" s="19"/>
      <c r="F1446" s="19"/>
      <c r="G1446" s="19"/>
      <c r="H1446" s="19"/>
    </row>
    <row r="1447" spans="1:8">
      <c r="A1447" s="19"/>
      <c r="B1447" s="19"/>
      <c r="C1447" s="19"/>
      <c r="D1447" s="19"/>
      <c r="E1447" s="19"/>
      <c r="F1447" s="19"/>
      <c r="G1447" s="19"/>
      <c r="H1447" s="19"/>
    </row>
    <row r="1448" spans="1:8">
      <c r="A1448" s="19"/>
      <c r="B1448" s="19"/>
      <c r="C1448" s="19"/>
      <c r="D1448" s="19"/>
      <c r="E1448" s="19"/>
      <c r="F1448" s="19"/>
      <c r="G1448" s="19"/>
      <c r="H1448" s="19"/>
    </row>
    <row r="1449" spans="1:8">
      <c r="A1449" s="19"/>
      <c r="B1449" s="19"/>
      <c r="C1449" s="19"/>
      <c r="D1449" s="19"/>
      <c r="E1449" s="19"/>
      <c r="F1449" s="19"/>
      <c r="G1449" s="19"/>
      <c r="H1449" s="19"/>
    </row>
    <row r="1450" spans="1:8">
      <c r="A1450" s="19"/>
      <c r="B1450" s="19"/>
      <c r="C1450" s="19"/>
      <c r="D1450" s="19"/>
      <c r="E1450" s="19"/>
      <c r="F1450" s="19"/>
      <c r="G1450" s="19"/>
      <c r="H1450" s="19"/>
    </row>
    <row r="1451" spans="1:8">
      <c r="A1451" s="19"/>
      <c r="B1451" s="19"/>
      <c r="C1451" s="19"/>
      <c r="D1451" s="19"/>
      <c r="E1451" s="19"/>
      <c r="F1451" s="19"/>
      <c r="G1451" s="19"/>
      <c r="H1451" s="19"/>
    </row>
    <row r="1452" spans="1:8">
      <c r="A1452" s="19"/>
      <c r="B1452" s="19"/>
      <c r="C1452" s="19"/>
      <c r="D1452" s="19"/>
      <c r="E1452" s="19"/>
      <c r="F1452" s="19"/>
      <c r="G1452" s="19"/>
      <c r="H1452" s="19"/>
    </row>
    <row r="1453" spans="1:8">
      <c r="A1453" s="19"/>
      <c r="B1453" s="19"/>
      <c r="C1453" s="19"/>
      <c r="D1453" s="19"/>
      <c r="E1453" s="19"/>
      <c r="F1453" s="19"/>
      <c r="G1453" s="19"/>
      <c r="H1453" s="19"/>
    </row>
    <row r="1454" spans="1:8">
      <c r="A1454" s="19"/>
      <c r="B1454" s="19"/>
      <c r="C1454" s="19"/>
      <c r="D1454" s="19"/>
      <c r="E1454" s="19"/>
      <c r="F1454" s="19"/>
      <c r="G1454" s="19"/>
      <c r="H1454" s="19"/>
    </row>
    <row r="1455" spans="1:8">
      <c r="A1455" s="19"/>
      <c r="B1455" s="19"/>
      <c r="C1455" s="19"/>
      <c r="D1455" s="19"/>
      <c r="E1455" s="19"/>
      <c r="F1455" s="19"/>
      <c r="G1455" s="19"/>
      <c r="H1455" s="19"/>
    </row>
    <row r="1456" spans="1:8">
      <c r="A1456" s="19"/>
      <c r="B1456" s="19"/>
      <c r="C1456" s="19"/>
      <c r="D1456" s="19"/>
      <c r="E1456" s="19"/>
      <c r="F1456" s="19"/>
      <c r="G1456" s="19"/>
      <c r="H1456" s="19"/>
    </row>
    <row r="1457" spans="1:8">
      <c r="A1457" s="19"/>
      <c r="B1457" s="19"/>
      <c r="C1457" s="19"/>
      <c r="D1457" s="19"/>
      <c r="E1457" s="19"/>
      <c r="F1457" s="19"/>
      <c r="G1457" s="19"/>
      <c r="H1457" s="19"/>
    </row>
    <row r="1458" spans="1:8">
      <c r="A1458" s="19"/>
      <c r="B1458" s="19"/>
      <c r="C1458" s="19"/>
      <c r="D1458" s="19"/>
      <c r="E1458" s="19"/>
      <c r="F1458" s="19"/>
      <c r="G1458" s="19"/>
      <c r="H1458" s="19"/>
    </row>
    <row r="1459" spans="1:8">
      <c r="A1459" s="19"/>
      <c r="B1459" s="19"/>
      <c r="C1459" s="19"/>
      <c r="D1459" s="19"/>
      <c r="E1459" s="19"/>
      <c r="F1459" s="19"/>
      <c r="G1459" s="19"/>
      <c r="H1459" s="19"/>
    </row>
    <row r="1460" spans="1:8">
      <c r="A1460" s="19"/>
      <c r="B1460" s="19"/>
      <c r="C1460" s="19"/>
      <c r="D1460" s="19"/>
      <c r="E1460" s="19"/>
      <c r="F1460" s="19"/>
      <c r="G1460" s="19"/>
      <c r="H1460" s="19"/>
    </row>
    <row r="1461" spans="1:8">
      <c r="A1461" s="19"/>
      <c r="B1461" s="19"/>
      <c r="C1461" s="19"/>
      <c r="D1461" s="19"/>
      <c r="E1461" s="19"/>
      <c r="F1461" s="19"/>
      <c r="G1461" s="19"/>
      <c r="H1461" s="19"/>
    </row>
    <row r="1462" spans="1:8">
      <c r="A1462" s="19"/>
      <c r="B1462" s="19"/>
      <c r="C1462" s="19"/>
      <c r="D1462" s="19"/>
      <c r="E1462" s="19"/>
      <c r="F1462" s="19"/>
      <c r="G1462" s="19"/>
      <c r="H1462" s="19"/>
    </row>
    <row r="1463" spans="1:8">
      <c r="A1463" s="19"/>
      <c r="B1463" s="19"/>
      <c r="C1463" s="19"/>
      <c r="D1463" s="19"/>
      <c r="E1463" s="19"/>
      <c r="F1463" s="19"/>
      <c r="G1463" s="19"/>
      <c r="H1463" s="19"/>
    </row>
    <row r="1464" spans="1:8">
      <c r="A1464" s="19"/>
      <c r="B1464" s="19"/>
      <c r="C1464" s="19"/>
      <c r="D1464" s="19"/>
      <c r="E1464" s="19"/>
      <c r="F1464" s="19"/>
      <c r="G1464" s="19"/>
      <c r="H1464" s="19"/>
    </row>
    <row r="1465" spans="1:8">
      <c r="A1465" s="19"/>
      <c r="B1465" s="19"/>
      <c r="C1465" s="19"/>
      <c r="D1465" s="19"/>
      <c r="E1465" s="19"/>
      <c r="F1465" s="19"/>
      <c r="G1465" s="19"/>
      <c r="H1465" s="19"/>
    </row>
    <row r="1466" spans="1:8">
      <c r="A1466" s="19"/>
      <c r="B1466" s="19"/>
      <c r="C1466" s="19"/>
      <c r="D1466" s="19"/>
      <c r="E1466" s="19"/>
      <c r="F1466" s="19"/>
      <c r="G1466" s="19"/>
      <c r="H1466" s="19"/>
    </row>
    <row r="1467" spans="1:8">
      <c r="A1467" s="19"/>
      <c r="B1467" s="19"/>
      <c r="C1467" s="19"/>
      <c r="D1467" s="19"/>
      <c r="E1467" s="19"/>
      <c r="F1467" s="19"/>
      <c r="G1467" s="19"/>
      <c r="H1467" s="19"/>
    </row>
    <row r="1468" spans="1:8">
      <c r="A1468" s="19"/>
      <c r="B1468" s="19"/>
      <c r="C1468" s="19"/>
      <c r="D1468" s="19"/>
      <c r="E1468" s="19"/>
      <c r="F1468" s="19"/>
      <c r="G1468" s="19"/>
      <c r="H1468" s="19"/>
    </row>
    <row r="1469" spans="1:8">
      <c r="A1469" s="19"/>
      <c r="B1469" s="19"/>
      <c r="C1469" s="19"/>
      <c r="D1469" s="19"/>
      <c r="E1469" s="19"/>
      <c r="F1469" s="19"/>
      <c r="G1469" s="19"/>
      <c r="H1469" s="19"/>
    </row>
    <row r="1470" spans="1:8">
      <c r="A1470" s="19"/>
      <c r="B1470" s="19"/>
      <c r="C1470" s="19"/>
      <c r="D1470" s="19"/>
      <c r="E1470" s="19"/>
      <c r="F1470" s="19"/>
      <c r="G1470" s="19"/>
      <c r="H1470" s="19"/>
    </row>
    <row r="1471" spans="1:8">
      <c r="A1471" s="19"/>
      <c r="B1471" s="19"/>
      <c r="C1471" s="19"/>
      <c r="D1471" s="19"/>
      <c r="E1471" s="19"/>
      <c r="F1471" s="19"/>
      <c r="G1471" s="19"/>
      <c r="H1471" s="19"/>
    </row>
    <row r="1472" spans="1:8">
      <c r="A1472" s="19"/>
      <c r="B1472" s="19"/>
      <c r="C1472" s="19"/>
      <c r="D1472" s="19"/>
      <c r="E1472" s="19"/>
      <c r="F1472" s="19"/>
      <c r="G1472" s="19"/>
      <c r="H1472" s="19"/>
    </row>
    <row r="1473" spans="1:8">
      <c r="A1473" s="19"/>
      <c r="B1473" s="19"/>
      <c r="C1473" s="19"/>
      <c r="D1473" s="19"/>
      <c r="E1473" s="19"/>
      <c r="F1473" s="19"/>
      <c r="G1473" s="19"/>
      <c r="H1473" s="19"/>
    </row>
    <row r="1474" spans="1:8">
      <c r="A1474" s="19"/>
      <c r="B1474" s="19"/>
      <c r="C1474" s="19"/>
      <c r="D1474" s="19"/>
      <c r="E1474" s="19"/>
      <c r="F1474" s="19"/>
      <c r="G1474" s="19"/>
      <c r="H1474" s="19"/>
    </row>
    <row r="1475" spans="1:8">
      <c r="A1475" s="19"/>
      <c r="B1475" s="19"/>
      <c r="C1475" s="19"/>
      <c r="D1475" s="19"/>
      <c r="E1475" s="19"/>
      <c r="F1475" s="19"/>
      <c r="G1475" s="19"/>
      <c r="H1475" s="19"/>
    </row>
    <row r="1476" spans="1:8">
      <c r="A1476" s="19"/>
      <c r="B1476" s="19"/>
      <c r="C1476" s="19"/>
      <c r="D1476" s="19"/>
      <c r="E1476" s="19"/>
      <c r="F1476" s="19"/>
      <c r="G1476" s="19"/>
      <c r="H1476" s="19"/>
    </row>
    <row r="1477" spans="1:8">
      <c r="A1477" s="19"/>
      <c r="B1477" s="19"/>
      <c r="C1477" s="19"/>
      <c r="D1477" s="19"/>
      <c r="E1477" s="19"/>
      <c r="F1477" s="19"/>
      <c r="G1477" s="19"/>
      <c r="H1477" s="19"/>
    </row>
    <row r="1478" spans="1:8">
      <c r="A1478" s="19"/>
      <c r="B1478" s="19"/>
      <c r="C1478" s="19"/>
      <c r="D1478" s="19"/>
      <c r="E1478" s="19"/>
      <c r="F1478" s="19"/>
      <c r="G1478" s="19"/>
      <c r="H1478" s="19"/>
    </row>
    <row r="1479" spans="1:8">
      <c r="A1479" s="19"/>
      <c r="B1479" s="19"/>
      <c r="C1479" s="19"/>
      <c r="D1479" s="19"/>
      <c r="E1479" s="19"/>
      <c r="F1479" s="19"/>
      <c r="G1479" s="19"/>
      <c r="H1479" s="19"/>
    </row>
    <row r="1480" spans="1:8">
      <c r="A1480" s="19"/>
      <c r="B1480" s="19"/>
      <c r="C1480" s="19"/>
      <c r="D1480" s="19"/>
      <c r="E1480" s="19"/>
      <c r="F1480" s="19"/>
      <c r="G1480" s="19"/>
      <c r="H1480" s="19"/>
    </row>
    <row r="1481" spans="1:8">
      <c r="A1481" s="19"/>
      <c r="B1481" s="19"/>
      <c r="C1481" s="19"/>
      <c r="D1481" s="19"/>
      <c r="E1481" s="19"/>
      <c r="F1481" s="19"/>
      <c r="G1481" s="19"/>
      <c r="H1481" s="19"/>
    </row>
    <row r="1482" spans="1:8">
      <c r="A1482" s="19"/>
      <c r="B1482" s="19"/>
      <c r="C1482" s="19"/>
      <c r="D1482" s="19"/>
      <c r="E1482" s="19"/>
      <c r="F1482" s="19"/>
      <c r="G1482" s="19"/>
      <c r="H1482" s="19"/>
    </row>
    <row r="1483" spans="1:8">
      <c r="A1483" s="19"/>
      <c r="B1483" s="19"/>
      <c r="C1483" s="19"/>
      <c r="D1483" s="19"/>
      <c r="E1483" s="19"/>
      <c r="F1483" s="19"/>
      <c r="G1483" s="19"/>
      <c r="H1483" s="19"/>
    </row>
    <row r="1484" spans="1:8">
      <c r="A1484" s="19"/>
      <c r="B1484" s="19"/>
      <c r="C1484" s="19"/>
      <c r="D1484" s="19"/>
      <c r="E1484" s="19"/>
      <c r="F1484" s="19"/>
      <c r="G1484" s="19"/>
      <c r="H1484" s="19"/>
    </row>
    <row r="1485" spans="1:8">
      <c r="A1485" s="19"/>
      <c r="B1485" s="19"/>
      <c r="C1485" s="19"/>
      <c r="D1485" s="19"/>
      <c r="E1485" s="19"/>
      <c r="F1485" s="19"/>
      <c r="G1485" s="19"/>
      <c r="H1485" s="19"/>
    </row>
    <row r="1486" spans="1:8">
      <c r="A1486" s="19"/>
      <c r="B1486" s="19"/>
      <c r="C1486" s="19"/>
      <c r="D1486" s="19"/>
      <c r="E1486" s="19"/>
      <c r="F1486" s="19"/>
      <c r="G1486" s="19"/>
      <c r="H1486" s="19"/>
    </row>
    <row r="1487" spans="1:8">
      <c r="A1487" s="19"/>
      <c r="B1487" s="19"/>
      <c r="C1487" s="19"/>
      <c r="D1487" s="19"/>
      <c r="E1487" s="19"/>
      <c r="F1487" s="19"/>
      <c r="G1487" s="19"/>
      <c r="H1487" s="19"/>
    </row>
    <row r="1488" spans="1:8">
      <c r="A1488" s="19"/>
      <c r="B1488" s="19"/>
      <c r="C1488" s="19"/>
      <c r="D1488" s="19"/>
      <c r="E1488" s="19"/>
      <c r="F1488" s="19"/>
      <c r="G1488" s="19"/>
      <c r="H1488" s="19"/>
    </row>
    <row r="1489" spans="1:8">
      <c r="A1489" s="19"/>
      <c r="B1489" s="19"/>
      <c r="C1489" s="19"/>
      <c r="D1489" s="19"/>
      <c r="E1489" s="19"/>
      <c r="F1489" s="19"/>
      <c r="G1489" s="19"/>
      <c r="H1489" s="19"/>
    </row>
    <row r="1490" spans="1:8">
      <c r="A1490" s="19"/>
      <c r="B1490" s="19"/>
      <c r="C1490" s="19"/>
      <c r="D1490" s="19"/>
      <c r="E1490" s="19"/>
      <c r="F1490" s="19"/>
      <c r="G1490" s="19"/>
      <c r="H1490" s="19"/>
    </row>
    <row r="1491" spans="1:8">
      <c r="A1491" s="19"/>
      <c r="B1491" s="19"/>
      <c r="C1491" s="19"/>
      <c r="D1491" s="19"/>
      <c r="E1491" s="19"/>
      <c r="F1491" s="19"/>
      <c r="G1491" s="19"/>
      <c r="H1491" s="19"/>
    </row>
    <row r="1492" spans="1:8">
      <c r="A1492" s="19"/>
      <c r="B1492" s="19"/>
      <c r="C1492" s="19"/>
      <c r="D1492" s="19"/>
      <c r="E1492" s="19"/>
      <c r="F1492" s="19"/>
      <c r="G1492" s="19"/>
      <c r="H1492" s="19"/>
    </row>
    <row r="1493" spans="1:8">
      <c r="A1493" s="19"/>
      <c r="B1493" s="19"/>
      <c r="C1493" s="19"/>
      <c r="D1493" s="19"/>
      <c r="E1493" s="19"/>
      <c r="F1493" s="19"/>
      <c r="G1493" s="19"/>
      <c r="H1493" s="19"/>
    </row>
    <row r="1494" spans="1:8">
      <c r="A1494" s="19"/>
      <c r="B1494" s="19"/>
      <c r="C1494" s="19"/>
      <c r="D1494" s="19"/>
      <c r="E1494" s="19"/>
      <c r="F1494" s="19"/>
      <c r="G1494" s="19"/>
      <c r="H1494" s="19"/>
    </row>
    <row r="1495" spans="1:8">
      <c r="A1495" s="19"/>
      <c r="B1495" s="19"/>
      <c r="C1495" s="19"/>
      <c r="D1495" s="19"/>
      <c r="E1495" s="19"/>
      <c r="F1495" s="19"/>
      <c r="G1495" s="19"/>
      <c r="H1495" s="19"/>
    </row>
    <row r="1496" spans="1:8">
      <c r="A1496" s="19"/>
      <c r="B1496" s="19"/>
      <c r="C1496" s="19"/>
      <c r="D1496" s="19"/>
      <c r="E1496" s="19"/>
      <c r="F1496" s="19"/>
      <c r="G1496" s="19"/>
      <c r="H1496" s="19"/>
    </row>
    <row r="1497" spans="1:8">
      <c r="A1497" s="19"/>
      <c r="B1497" s="19"/>
      <c r="C1497" s="19"/>
      <c r="D1497" s="19"/>
      <c r="E1497" s="19"/>
      <c r="F1497" s="19"/>
      <c r="G1497" s="19"/>
      <c r="H1497" s="19"/>
    </row>
    <row r="1498" spans="1:8">
      <c r="A1498" s="19"/>
      <c r="B1498" s="19"/>
      <c r="C1498" s="19"/>
      <c r="D1498" s="19"/>
      <c r="E1498" s="19"/>
      <c r="F1498" s="19"/>
      <c r="G1498" s="19"/>
      <c r="H1498" s="19"/>
    </row>
    <row r="1499" spans="1:8">
      <c r="A1499" s="19"/>
      <c r="B1499" s="19"/>
      <c r="C1499" s="19"/>
      <c r="D1499" s="19"/>
      <c r="E1499" s="19"/>
      <c r="F1499" s="19"/>
      <c r="G1499" s="19"/>
      <c r="H1499" s="19"/>
    </row>
    <row r="1500" spans="1:8">
      <c r="A1500" s="19"/>
      <c r="B1500" s="19"/>
      <c r="C1500" s="19"/>
      <c r="D1500" s="19"/>
      <c r="E1500" s="19"/>
      <c r="F1500" s="19"/>
      <c r="G1500" s="19"/>
      <c r="H1500" s="19"/>
    </row>
    <row r="1501" spans="1:8">
      <c r="A1501" s="19"/>
      <c r="B1501" s="19"/>
      <c r="C1501" s="19"/>
      <c r="D1501" s="19"/>
      <c r="E1501" s="19"/>
      <c r="F1501" s="19"/>
      <c r="G1501" s="19"/>
      <c r="H1501" s="19"/>
    </row>
    <row r="1502" spans="1:8">
      <c r="A1502" s="19"/>
      <c r="B1502" s="19"/>
      <c r="C1502" s="19"/>
      <c r="D1502" s="19"/>
      <c r="E1502" s="19"/>
      <c r="F1502" s="19"/>
      <c r="G1502" s="19"/>
      <c r="H1502" s="19"/>
    </row>
    <row r="1503" spans="1:8">
      <c r="A1503" s="19"/>
      <c r="B1503" s="19"/>
      <c r="C1503" s="19"/>
      <c r="D1503" s="19"/>
      <c r="E1503" s="19"/>
      <c r="F1503" s="19"/>
      <c r="G1503" s="19"/>
      <c r="H1503" s="19"/>
    </row>
    <row r="1504" spans="1:8">
      <c r="A1504" s="19"/>
      <c r="B1504" s="19"/>
      <c r="C1504" s="19"/>
      <c r="D1504" s="19"/>
      <c r="E1504" s="19"/>
      <c r="F1504" s="19"/>
      <c r="G1504" s="19"/>
      <c r="H1504" s="19"/>
    </row>
    <row r="1505" spans="1:8">
      <c r="A1505" s="19"/>
      <c r="B1505" s="19"/>
      <c r="C1505" s="19"/>
      <c r="D1505" s="19"/>
      <c r="E1505" s="19"/>
      <c r="F1505" s="19"/>
      <c r="G1505" s="19"/>
      <c r="H1505" s="19"/>
    </row>
    <row r="1506" spans="1:8">
      <c r="A1506" s="19"/>
      <c r="B1506" s="19"/>
      <c r="C1506" s="19"/>
      <c r="D1506" s="19"/>
      <c r="E1506" s="19"/>
      <c r="F1506" s="19"/>
      <c r="G1506" s="19"/>
      <c r="H1506" s="19"/>
    </row>
    <row r="1507" spans="1:8">
      <c r="A1507" s="19"/>
      <c r="B1507" s="19"/>
      <c r="C1507" s="19"/>
      <c r="D1507" s="19"/>
      <c r="E1507" s="19"/>
      <c r="F1507" s="19"/>
      <c r="G1507" s="19"/>
      <c r="H1507" s="19"/>
    </row>
    <row r="1508" spans="1:8">
      <c r="A1508" s="19"/>
      <c r="B1508" s="19"/>
      <c r="C1508" s="19"/>
      <c r="D1508" s="19"/>
      <c r="E1508" s="19"/>
      <c r="F1508" s="19"/>
      <c r="G1508" s="19"/>
      <c r="H1508" s="19"/>
    </row>
    <row r="1509" spans="1:8">
      <c r="A1509" s="19"/>
      <c r="B1509" s="19"/>
      <c r="C1509" s="19"/>
      <c r="D1509" s="19"/>
      <c r="E1509" s="19"/>
      <c r="F1509" s="19"/>
      <c r="G1509" s="19"/>
      <c r="H1509" s="19"/>
    </row>
    <row r="1510" spans="1:8">
      <c r="A1510" s="19"/>
      <c r="B1510" s="19"/>
      <c r="C1510" s="19"/>
      <c r="D1510" s="19"/>
      <c r="E1510" s="19"/>
      <c r="F1510" s="19"/>
      <c r="G1510" s="19"/>
      <c r="H1510" s="19"/>
    </row>
    <row r="1511" spans="1:8">
      <c r="A1511" s="19"/>
      <c r="B1511" s="19"/>
      <c r="C1511" s="19"/>
      <c r="D1511" s="19"/>
      <c r="E1511" s="19"/>
      <c r="F1511" s="19"/>
      <c r="G1511" s="19"/>
      <c r="H1511" s="19"/>
    </row>
    <row r="1512" spans="1:8">
      <c r="A1512" s="19"/>
      <c r="B1512" s="19"/>
      <c r="C1512" s="19"/>
      <c r="D1512" s="19"/>
      <c r="E1512" s="19"/>
      <c r="F1512" s="19"/>
      <c r="G1512" s="19"/>
      <c r="H1512" s="19"/>
    </row>
    <row r="1513" spans="1:8">
      <c r="A1513" s="19"/>
      <c r="B1513" s="19"/>
      <c r="C1513" s="19"/>
      <c r="D1513" s="19"/>
      <c r="E1513" s="19"/>
      <c r="F1513" s="19"/>
      <c r="G1513" s="19"/>
      <c r="H1513" s="19"/>
    </row>
    <row r="1514" spans="1:8">
      <c r="A1514" s="19"/>
      <c r="B1514" s="19"/>
      <c r="C1514" s="19"/>
      <c r="D1514" s="19"/>
      <c r="E1514" s="19"/>
      <c r="F1514" s="19"/>
      <c r="G1514" s="19"/>
      <c r="H1514" s="19"/>
    </row>
    <row r="1515" spans="1:8">
      <c r="A1515" s="19"/>
      <c r="B1515" s="19"/>
      <c r="C1515" s="19"/>
      <c r="D1515" s="19"/>
      <c r="E1515" s="19"/>
      <c r="F1515" s="19"/>
      <c r="G1515" s="19"/>
      <c r="H1515" s="19"/>
    </row>
    <row r="1516" spans="1:8">
      <c r="A1516" s="19"/>
      <c r="B1516" s="19"/>
      <c r="C1516" s="19"/>
      <c r="D1516" s="19"/>
      <c r="E1516" s="19"/>
      <c r="F1516" s="19"/>
      <c r="G1516" s="19"/>
      <c r="H1516" s="19"/>
    </row>
    <row r="1517" spans="1:8">
      <c r="A1517" s="19"/>
      <c r="B1517" s="19"/>
      <c r="C1517" s="19"/>
      <c r="D1517" s="19"/>
      <c r="E1517" s="19"/>
      <c r="F1517" s="19"/>
      <c r="G1517" s="19"/>
      <c r="H1517" s="19"/>
    </row>
    <row r="1518" spans="1:8">
      <c r="A1518" s="19"/>
      <c r="B1518" s="19"/>
      <c r="C1518" s="19"/>
      <c r="D1518" s="19"/>
      <c r="E1518" s="19"/>
      <c r="F1518" s="19"/>
      <c r="G1518" s="19"/>
      <c r="H1518" s="19"/>
    </row>
    <row r="1519" spans="1:8">
      <c r="A1519" s="19"/>
      <c r="B1519" s="19"/>
      <c r="C1519" s="19"/>
      <c r="D1519" s="19"/>
      <c r="E1519" s="19"/>
      <c r="F1519" s="19"/>
      <c r="G1519" s="19"/>
      <c r="H1519" s="19"/>
    </row>
    <row r="1520" spans="1:8">
      <c r="A1520" s="19"/>
      <c r="B1520" s="19"/>
      <c r="C1520" s="19"/>
      <c r="D1520" s="19"/>
      <c r="E1520" s="19"/>
      <c r="F1520" s="19"/>
      <c r="G1520" s="19"/>
      <c r="H1520" s="19"/>
    </row>
    <row r="1521" spans="1:8">
      <c r="A1521" s="19"/>
      <c r="B1521" s="19"/>
      <c r="C1521" s="19"/>
      <c r="D1521" s="19"/>
      <c r="E1521" s="19"/>
      <c r="F1521" s="19"/>
      <c r="G1521" s="19"/>
      <c r="H1521" s="19"/>
    </row>
    <row r="1522" spans="1:8">
      <c r="A1522" s="19"/>
      <c r="B1522" s="19"/>
      <c r="C1522" s="19"/>
      <c r="D1522" s="19"/>
      <c r="E1522" s="19"/>
      <c r="F1522" s="19"/>
      <c r="G1522" s="19"/>
      <c r="H1522" s="19"/>
    </row>
    <row r="1523" spans="1:8">
      <c r="A1523" s="19"/>
      <c r="B1523" s="19"/>
      <c r="C1523" s="19"/>
      <c r="D1523" s="19"/>
      <c r="E1523" s="19"/>
      <c r="F1523" s="19"/>
      <c r="G1523" s="19"/>
      <c r="H1523" s="19"/>
    </row>
    <row r="1524" spans="1:8">
      <c r="A1524" s="19"/>
      <c r="B1524" s="19"/>
      <c r="C1524" s="19"/>
      <c r="D1524" s="19"/>
      <c r="E1524" s="19"/>
      <c r="F1524" s="19"/>
      <c r="G1524" s="19"/>
      <c r="H1524" s="19"/>
    </row>
    <row r="1525" spans="1:8">
      <c r="A1525" s="19"/>
      <c r="B1525" s="19"/>
      <c r="C1525" s="19"/>
      <c r="D1525" s="19"/>
      <c r="E1525" s="19"/>
      <c r="F1525" s="19"/>
      <c r="G1525" s="19"/>
      <c r="H1525" s="19"/>
    </row>
    <row r="1526" spans="1:8">
      <c r="A1526" s="19"/>
      <c r="B1526" s="19"/>
      <c r="C1526" s="19"/>
      <c r="D1526" s="19"/>
      <c r="E1526" s="19"/>
      <c r="F1526" s="19"/>
      <c r="G1526" s="19"/>
      <c r="H1526" s="19"/>
    </row>
    <row r="1527" spans="1:8">
      <c r="A1527" s="19"/>
      <c r="B1527" s="19"/>
      <c r="C1527" s="19"/>
      <c r="D1527" s="19"/>
      <c r="E1527" s="19"/>
      <c r="F1527" s="19"/>
      <c r="G1527" s="19"/>
      <c r="H1527" s="19"/>
    </row>
    <row r="1528" spans="1:8">
      <c r="A1528" s="19"/>
      <c r="B1528" s="19"/>
      <c r="C1528" s="19"/>
      <c r="D1528" s="19"/>
      <c r="E1528" s="19"/>
      <c r="F1528" s="19"/>
      <c r="G1528" s="19"/>
      <c r="H1528" s="19"/>
    </row>
    <row r="1529" spans="1:8">
      <c r="A1529" s="19"/>
      <c r="B1529" s="19"/>
      <c r="C1529" s="19"/>
      <c r="D1529" s="19"/>
      <c r="E1529" s="19"/>
      <c r="F1529" s="19"/>
      <c r="G1529" s="19"/>
      <c r="H1529" s="19"/>
    </row>
    <row r="1530" spans="1:8">
      <c r="A1530" s="19"/>
      <c r="B1530" s="19"/>
      <c r="C1530" s="19"/>
      <c r="D1530" s="19"/>
      <c r="E1530" s="19"/>
      <c r="F1530" s="19"/>
      <c r="G1530" s="19"/>
      <c r="H1530" s="19"/>
    </row>
    <row r="1531" spans="1:8">
      <c r="A1531" s="19"/>
      <c r="B1531" s="19"/>
      <c r="C1531" s="19"/>
      <c r="D1531" s="19"/>
      <c r="E1531" s="19"/>
      <c r="F1531" s="19"/>
      <c r="G1531" s="19"/>
      <c r="H1531" s="19"/>
    </row>
    <row r="1532" spans="1:8">
      <c r="A1532" s="19"/>
      <c r="B1532" s="19"/>
      <c r="C1532" s="19"/>
      <c r="D1532" s="19"/>
      <c r="E1532" s="19"/>
      <c r="F1532" s="19"/>
      <c r="G1532" s="19"/>
      <c r="H1532" s="19"/>
    </row>
    <row r="1533" spans="1:8">
      <c r="A1533" s="19"/>
      <c r="B1533" s="19"/>
      <c r="C1533" s="19"/>
      <c r="D1533" s="19"/>
      <c r="E1533" s="19"/>
      <c r="F1533" s="19"/>
      <c r="G1533" s="19"/>
      <c r="H1533" s="19"/>
    </row>
    <row r="1534" spans="1:8">
      <c r="A1534" s="19"/>
      <c r="B1534" s="19"/>
      <c r="C1534" s="19"/>
      <c r="D1534" s="19"/>
      <c r="E1534" s="19"/>
      <c r="F1534" s="19"/>
      <c r="G1534" s="19"/>
      <c r="H1534" s="19"/>
    </row>
    <row r="1535" spans="1:8">
      <c r="A1535" s="19"/>
      <c r="B1535" s="19"/>
      <c r="C1535" s="19"/>
      <c r="D1535" s="19"/>
      <c r="E1535" s="19"/>
      <c r="F1535" s="19"/>
      <c r="G1535" s="19"/>
      <c r="H1535" s="19"/>
    </row>
    <row r="1536" spans="1:8">
      <c r="A1536" s="19"/>
      <c r="B1536" s="19"/>
      <c r="C1536" s="19"/>
      <c r="D1536" s="19"/>
      <c r="E1536" s="19"/>
      <c r="F1536" s="19"/>
      <c r="G1536" s="19"/>
      <c r="H1536" s="19"/>
    </row>
    <row r="1537" spans="1:8">
      <c r="A1537" s="19"/>
      <c r="B1537" s="19"/>
      <c r="C1537" s="19"/>
      <c r="D1537" s="19"/>
      <c r="E1537" s="19"/>
      <c r="F1537" s="19"/>
      <c r="G1537" s="19"/>
      <c r="H1537" s="19"/>
    </row>
    <row r="1538" spans="1:8">
      <c r="A1538" s="19"/>
      <c r="B1538" s="19"/>
      <c r="C1538" s="19"/>
      <c r="D1538" s="19"/>
      <c r="E1538" s="19"/>
      <c r="F1538" s="19"/>
      <c r="G1538" s="19"/>
      <c r="H1538" s="19"/>
    </row>
    <row r="1539" spans="1:8">
      <c r="A1539" s="19"/>
      <c r="B1539" s="19"/>
      <c r="C1539" s="19"/>
      <c r="D1539" s="19"/>
      <c r="E1539" s="19"/>
      <c r="F1539" s="19"/>
      <c r="G1539" s="19"/>
      <c r="H1539" s="19"/>
    </row>
    <row r="1540" spans="1:8">
      <c r="A1540" s="19"/>
      <c r="B1540" s="19"/>
      <c r="C1540" s="19"/>
      <c r="D1540" s="19"/>
      <c r="E1540" s="19"/>
      <c r="F1540" s="19"/>
      <c r="G1540" s="19"/>
      <c r="H1540" s="19"/>
    </row>
    <row r="1541" spans="1:8">
      <c r="A1541" s="19"/>
      <c r="B1541" s="19"/>
      <c r="C1541" s="19"/>
      <c r="D1541" s="19"/>
      <c r="E1541" s="19"/>
      <c r="F1541" s="19"/>
      <c r="G1541" s="19"/>
      <c r="H1541" s="19"/>
    </row>
    <row r="1542" spans="1:8">
      <c r="A1542" s="19"/>
      <c r="B1542" s="19"/>
      <c r="C1542" s="19"/>
      <c r="D1542" s="19"/>
      <c r="E1542" s="19"/>
      <c r="F1542" s="19"/>
      <c r="G1542" s="19"/>
      <c r="H1542" s="19"/>
    </row>
    <row r="1543" spans="1:8">
      <c r="A1543" s="19"/>
      <c r="B1543" s="19"/>
      <c r="C1543" s="19"/>
      <c r="D1543" s="19"/>
      <c r="E1543" s="19"/>
      <c r="F1543" s="19"/>
      <c r="G1543" s="19"/>
      <c r="H1543" s="19"/>
    </row>
    <row r="1544" spans="1:8">
      <c r="A1544" s="19"/>
      <c r="B1544" s="19"/>
      <c r="C1544" s="19"/>
      <c r="D1544" s="19"/>
      <c r="E1544" s="19"/>
      <c r="F1544" s="19"/>
      <c r="G1544" s="19"/>
      <c r="H1544" s="19"/>
    </row>
    <row r="1545" spans="1:8">
      <c r="A1545" s="19"/>
      <c r="B1545" s="19"/>
      <c r="C1545" s="19"/>
      <c r="D1545" s="19"/>
      <c r="E1545" s="19"/>
      <c r="F1545" s="19"/>
      <c r="G1545" s="19"/>
      <c r="H1545" s="19"/>
    </row>
    <row r="1546" spans="1:8">
      <c r="A1546" s="19"/>
      <c r="B1546" s="19"/>
      <c r="C1546" s="19"/>
      <c r="D1546" s="19"/>
      <c r="E1546" s="19"/>
      <c r="F1546" s="19"/>
      <c r="G1546" s="19"/>
      <c r="H1546" s="19"/>
    </row>
    <row r="1547" spans="1:8">
      <c r="A1547" s="19"/>
      <c r="B1547" s="19"/>
      <c r="C1547" s="19"/>
      <c r="D1547" s="19"/>
      <c r="E1547" s="19"/>
      <c r="F1547" s="19"/>
      <c r="G1547" s="19"/>
      <c r="H1547" s="19"/>
    </row>
    <row r="1548" spans="1:8">
      <c r="A1548" s="19"/>
      <c r="B1548" s="19"/>
      <c r="C1548" s="19"/>
      <c r="D1548" s="19"/>
      <c r="E1548" s="19"/>
      <c r="F1548" s="19"/>
      <c r="G1548" s="19"/>
      <c r="H1548" s="19"/>
    </row>
    <row r="1549" spans="1:8">
      <c r="A1549" s="19"/>
      <c r="B1549" s="19"/>
      <c r="C1549" s="19"/>
      <c r="D1549" s="19"/>
      <c r="E1549" s="19"/>
      <c r="F1549" s="19"/>
      <c r="G1549" s="19"/>
      <c r="H1549" s="19"/>
    </row>
    <row r="1550" spans="1:8">
      <c r="A1550" s="19"/>
      <c r="B1550" s="19"/>
      <c r="C1550" s="19"/>
      <c r="D1550" s="19"/>
      <c r="E1550" s="19"/>
      <c r="F1550" s="19"/>
      <c r="G1550" s="19"/>
      <c r="H1550" s="19"/>
    </row>
    <row r="1551" spans="1:8">
      <c r="A1551" s="19"/>
      <c r="B1551" s="19"/>
      <c r="C1551" s="19"/>
      <c r="D1551" s="19"/>
      <c r="E1551" s="19"/>
      <c r="F1551" s="19"/>
      <c r="G1551" s="19"/>
      <c r="H1551" s="19"/>
    </row>
    <row r="1552" spans="1:8">
      <c r="A1552" s="19"/>
      <c r="B1552" s="19"/>
      <c r="C1552" s="19"/>
      <c r="D1552" s="19"/>
      <c r="E1552" s="19"/>
      <c r="F1552" s="19"/>
      <c r="G1552" s="19"/>
      <c r="H1552" s="19"/>
    </row>
    <row r="1553" spans="1:8">
      <c r="A1553" s="19"/>
      <c r="B1553" s="19"/>
      <c r="C1553" s="19"/>
      <c r="D1553" s="19"/>
      <c r="E1553" s="19"/>
      <c r="F1553" s="19"/>
      <c r="G1553" s="19"/>
      <c r="H1553" s="19"/>
    </row>
    <row r="1554" spans="1:8">
      <c r="A1554" s="19"/>
      <c r="B1554" s="19"/>
      <c r="C1554" s="19"/>
      <c r="D1554" s="19"/>
      <c r="E1554" s="19"/>
      <c r="F1554" s="19"/>
      <c r="G1554" s="19"/>
      <c r="H1554" s="19"/>
    </row>
    <row r="1555" spans="1:8">
      <c r="A1555" s="19"/>
      <c r="B1555" s="19"/>
      <c r="C1555" s="19"/>
      <c r="D1555" s="19"/>
      <c r="E1555" s="19"/>
      <c r="F1555" s="19"/>
      <c r="G1555" s="19"/>
      <c r="H1555" s="19"/>
    </row>
    <row r="1556" spans="1:8">
      <c r="A1556" s="19"/>
      <c r="B1556" s="19"/>
      <c r="C1556" s="19"/>
      <c r="D1556" s="19"/>
      <c r="E1556" s="19"/>
      <c r="F1556" s="19"/>
      <c r="G1556" s="19"/>
      <c r="H1556" s="19"/>
    </row>
    <row r="1557" spans="1:8">
      <c r="A1557" s="19"/>
      <c r="B1557" s="19"/>
      <c r="C1557" s="19"/>
      <c r="D1557" s="19"/>
      <c r="E1557" s="19"/>
      <c r="F1557" s="19"/>
      <c r="G1557" s="19"/>
      <c r="H1557" s="19"/>
    </row>
    <row r="1558" spans="1:8">
      <c r="A1558" s="19"/>
      <c r="B1558" s="19"/>
      <c r="C1558" s="19"/>
      <c r="D1558" s="19"/>
      <c r="E1558" s="19"/>
      <c r="F1558" s="19"/>
      <c r="G1558" s="19"/>
      <c r="H1558" s="19"/>
    </row>
    <row r="1559" spans="1:8">
      <c r="A1559" s="19"/>
      <c r="B1559" s="19"/>
      <c r="C1559" s="19"/>
      <c r="D1559" s="19"/>
      <c r="E1559" s="19"/>
      <c r="F1559" s="19"/>
      <c r="G1559" s="19"/>
      <c r="H1559" s="19"/>
    </row>
    <row r="1560" spans="1:8">
      <c r="A1560" s="19"/>
      <c r="B1560" s="19"/>
      <c r="C1560" s="19"/>
      <c r="D1560" s="19"/>
      <c r="E1560" s="19"/>
      <c r="F1560" s="19"/>
      <c r="G1560" s="19"/>
      <c r="H1560" s="19"/>
    </row>
    <row r="1561" spans="1:8">
      <c r="A1561" s="19"/>
      <c r="B1561" s="19"/>
      <c r="C1561" s="19"/>
      <c r="D1561" s="19"/>
      <c r="E1561" s="19"/>
      <c r="F1561" s="19"/>
      <c r="G1561" s="19"/>
      <c r="H1561" s="19"/>
    </row>
    <row r="1562" spans="1:8">
      <c r="A1562" s="19"/>
      <c r="B1562" s="19"/>
      <c r="C1562" s="19"/>
      <c r="D1562" s="19"/>
      <c r="E1562" s="19"/>
      <c r="F1562" s="19"/>
      <c r="G1562" s="19"/>
      <c r="H1562" s="19"/>
    </row>
    <row r="1563" spans="1:8">
      <c r="A1563" s="19"/>
      <c r="B1563" s="19"/>
      <c r="C1563" s="19"/>
      <c r="D1563" s="19"/>
      <c r="E1563" s="19"/>
      <c r="F1563" s="19"/>
      <c r="G1563" s="19"/>
      <c r="H1563" s="19"/>
    </row>
    <row r="1564" spans="1:8">
      <c r="A1564" s="19"/>
      <c r="B1564" s="19"/>
      <c r="C1564" s="19"/>
      <c r="D1564" s="19"/>
      <c r="E1564" s="19"/>
      <c r="F1564" s="19"/>
      <c r="G1564" s="19"/>
      <c r="H1564" s="19"/>
    </row>
    <row r="1565" spans="1:8">
      <c r="A1565" s="19"/>
      <c r="B1565" s="19"/>
      <c r="C1565" s="19"/>
      <c r="D1565" s="19"/>
      <c r="E1565" s="19"/>
      <c r="F1565" s="19"/>
      <c r="G1565" s="19"/>
      <c r="H1565" s="19"/>
    </row>
    <row r="1566" spans="1:8">
      <c r="A1566" s="19"/>
      <c r="B1566" s="19"/>
      <c r="C1566" s="19"/>
      <c r="D1566" s="19"/>
      <c r="E1566" s="19"/>
      <c r="F1566" s="19"/>
      <c r="G1566" s="19"/>
      <c r="H1566" s="19"/>
    </row>
    <row r="1567" spans="1:8">
      <c r="A1567" s="19"/>
      <c r="B1567" s="19"/>
      <c r="C1567" s="19"/>
      <c r="D1567" s="19"/>
      <c r="E1567" s="19"/>
      <c r="F1567" s="19"/>
      <c r="G1567" s="19"/>
      <c r="H1567" s="19"/>
    </row>
    <row r="1568" spans="1:8">
      <c r="A1568" s="19"/>
      <c r="B1568" s="19"/>
      <c r="C1568" s="19"/>
      <c r="D1568" s="19"/>
      <c r="E1568" s="19"/>
      <c r="F1568" s="19"/>
      <c r="G1568" s="19"/>
      <c r="H1568" s="19"/>
    </row>
    <row r="1569" spans="1:8">
      <c r="A1569" s="19"/>
      <c r="B1569" s="19"/>
      <c r="C1569" s="19"/>
      <c r="D1569" s="19"/>
      <c r="E1569" s="19"/>
      <c r="F1569" s="19"/>
      <c r="G1569" s="19"/>
      <c r="H1569" s="19"/>
    </row>
    <row r="1570" spans="1:8">
      <c r="A1570" s="19"/>
      <c r="B1570" s="19"/>
      <c r="C1570" s="19"/>
      <c r="D1570" s="19"/>
      <c r="E1570" s="19"/>
      <c r="F1570" s="19"/>
      <c r="G1570" s="19"/>
      <c r="H1570" s="19"/>
    </row>
    <row r="1571" spans="1:8">
      <c r="A1571" s="19"/>
      <c r="B1571" s="19"/>
      <c r="C1571" s="19"/>
      <c r="D1571" s="19"/>
      <c r="E1571" s="19"/>
      <c r="F1571" s="19"/>
      <c r="G1571" s="19"/>
      <c r="H1571" s="19"/>
    </row>
    <row r="1572" spans="1:8">
      <c r="A1572" s="19"/>
      <c r="B1572" s="19"/>
      <c r="C1572" s="19"/>
      <c r="D1572" s="19"/>
      <c r="E1572" s="19"/>
      <c r="F1572" s="19"/>
      <c r="G1572" s="19"/>
      <c r="H1572" s="19"/>
    </row>
    <row r="1573" spans="1:8">
      <c r="A1573" s="19"/>
      <c r="B1573" s="19"/>
      <c r="C1573" s="19"/>
      <c r="D1573" s="19"/>
      <c r="E1573" s="19"/>
      <c r="F1573" s="19"/>
      <c r="G1573" s="19"/>
      <c r="H1573" s="19"/>
    </row>
    <row r="1574" spans="1:8">
      <c r="A1574" s="19"/>
      <c r="B1574" s="19"/>
      <c r="C1574" s="19"/>
      <c r="D1574" s="19"/>
      <c r="E1574" s="19"/>
      <c r="F1574" s="19"/>
      <c r="G1574" s="19"/>
      <c r="H1574" s="19"/>
    </row>
    <row r="1575" spans="1:8">
      <c r="A1575" s="19"/>
      <c r="B1575" s="19"/>
      <c r="C1575" s="19"/>
      <c r="D1575" s="19"/>
      <c r="E1575" s="19"/>
      <c r="F1575" s="19"/>
      <c r="G1575" s="19"/>
      <c r="H1575" s="19"/>
    </row>
    <row r="1576" spans="1:8">
      <c r="A1576" s="19"/>
      <c r="B1576" s="19"/>
      <c r="C1576" s="19"/>
      <c r="D1576" s="19"/>
      <c r="E1576" s="19"/>
      <c r="F1576" s="19"/>
      <c r="G1576" s="19"/>
      <c r="H1576" s="19"/>
    </row>
    <row r="1577" spans="1:8">
      <c r="A1577" s="19"/>
      <c r="B1577" s="19"/>
      <c r="C1577" s="19"/>
      <c r="D1577" s="19"/>
      <c r="E1577" s="19"/>
      <c r="F1577" s="19"/>
      <c r="G1577" s="19"/>
      <c r="H1577" s="19"/>
    </row>
    <row r="1578" spans="1:8">
      <c r="A1578" s="19"/>
      <c r="B1578" s="19"/>
      <c r="C1578" s="19"/>
      <c r="D1578" s="19"/>
      <c r="E1578" s="19"/>
      <c r="F1578" s="19"/>
      <c r="G1578" s="19"/>
      <c r="H1578" s="19"/>
    </row>
    <row r="1579" spans="1:8">
      <c r="A1579" s="19"/>
      <c r="B1579" s="19"/>
      <c r="C1579" s="19"/>
      <c r="D1579" s="19"/>
      <c r="E1579" s="19"/>
      <c r="F1579" s="19"/>
      <c r="G1579" s="19"/>
      <c r="H1579" s="19"/>
    </row>
    <row r="1580" spans="1:8">
      <c r="A1580" s="19"/>
      <c r="B1580" s="19"/>
      <c r="C1580" s="19"/>
      <c r="D1580" s="19"/>
      <c r="E1580" s="19"/>
      <c r="F1580" s="19"/>
      <c r="G1580" s="19"/>
      <c r="H1580" s="19"/>
    </row>
    <row r="1581" spans="1:8">
      <c r="A1581" s="19"/>
      <c r="B1581" s="19"/>
      <c r="C1581" s="19"/>
      <c r="D1581" s="19"/>
      <c r="E1581" s="19"/>
      <c r="F1581" s="19"/>
      <c r="G1581" s="19"/>
      <c r="H1581" s="19"/>
    </row>
    <row r="1582" spans="1:8">
      <c r="A1582" s="19"/>
      <c r="B1582" s="19"/>
      <c r="C1582" s="19"/>
      <c r="D1582" s="19"/>
      <c r="E1582" s="19"/>
      <c r="F1582" s="19"/>
      <c r="G1582" s="19"/>
      <c r="H1582" s="19"/>
    </row>
    <row r="1583" spans="1:8">
      <c r="A1583" s="19"/>
      <c r="B1583" s="19"/>
      <c r="C1583" s="19"/>
      <c r="D1583" s="19"/>
      <c r="E1583" s="19"/>
      <c r="F1583" s="19"/>
      <c r="G1583" s="19"/>
      <c r="H1583" s="19"/>
    </row>
    <row r="1584" spans="1:8">
      <c r="A1584" s="19"/>
      <c r="B1584" s="19"/>
      <c r="C1584" s="19"/>
      <c r="D1584" s="19"/>
      <c r="E1584" s="19"/>
      <c r="F1584" s="19"/>
      <c r="G1584" s="19"/>
      <c r="H1584" s="19"/>
    </row>
    <row r="1585" spans="1:8">
      <c r="A1585" s="19"/>
      <c r="B1585" s="19"/>
      <c r="C1585" s="19"/>
      <c r="D1585" s="19"/>
      <c r="E1585" s="19"/>
      <c r="F1585" s="19"/>
      <c r="G1585" s="19"/>
      <c r="H1585" s="19"/>
    </row>
    <row r="1586" spans="1:8">
      <c r="A1586" s="19"/>
      <c r="B1586" s="19"/>
      <c r="C1586" s="19"/>
      <c r="D1586" s="19"/>
      <c r="E1586" s="19"/>
      <c r="F1586" s="19"/>
      <c r="G1586" s="19"/>
      <c r="H1586" s="19"/>
    </row>
    <row r="1587" spans="1:8">
      <c r="A1587" s="19"/>
      <c r="B1587" s="19"/>
      <c r="C1587" s="19"/>
      <c r="D1587" s="19"/>
      <c r="E1587" s="19"/>
      <c r="F1587" s="19"/>
      <c r="G1587" s="19"/>
      <c r="H1587" s="19"/>
    </row>
    <row r="1588" spans="1:8">
      <c r="A1588" s="19"/>
      <c r="B1588" s="19"/>
      <c r="C1588" s="19"/>
      <c r="D1588" s="19"/>
      <c r="E1588" s="19"/>
      <c r="F1588" s="19"/>
      <c r="G1588" s="19"/>
      <c r="H1588" s="19"/>
    </row>
    <row r="1589" spans="1:8">
      <c r="A1589" s="19"/>
      <c r="B1589" s="19"/>
      <c r="C1589" s="19"/>
      <c r="D1589" s="19"/>
      <c r="E1589" s="19"/>
      <c r="F1589" s="19"/>
      <c r="G1589" s="19"/>
      <c r="H1589" s="19"/>
    </row>
    <row r="1590" spans="1:8">
      <c r="A1590" s="19"/>
      <c r="B1590" s="19"/>
      <c r="C1590" s="19"/>
      <c r="D1590" s="19"/>
      <c r="E1590" s="19"/>
      <c r="F1590" s="19"/>
      <c r="G1590" s="19"/>
      <c r="H1590" s="19"/>
    </row>
    <row r="1591" spans="1:8">
      <c r="A1591" s="19"/>
      <c r="B1591" s="19"/>
      <c r="C1591" s="19"/>
      <c r="D1591" s="19"/>
      <c r="E1591" s="19"/>
      <c r="F1591" s="19"/>
      <c r="G1591" s="19"/>
      <c r="H1591" s="19"/>
    </row>
    <row r="1592" spans="1:8">
      <c r="A1592" s="19"/>
      <c r="B1592" s="19"/>
      <c r="C1592" s="19"/>
      <c r="D1592" s="19"/>
      <c r="E1592" s="19"/>
      <c r="F1592" s="19"/>
      <c r="G1592" s="19"/>
      <c r="H1592" s="19"/>
    </row>
    <row r="1593" spans="1:8">
      <c r="A1593" s="19"/>
      <c r="B1593" s="19"/>
      <c r="C1593" s="19"/>
      <c r="D1593" s="19"/>
      <c r="E1593" s="19"/>
      <c r="F1593" s="19"/>
      <c r="G1593" s="19"/>
      <c r="H1593" s="19"/>
    </row>
    <row r="1594" spans="1:8">
      <c r="A1594" s="19"/>
      <c r="B1594" s="19"/>
      <c r="C1594" s="19"/>
      <c r="D1594" s="19"/>
      <c r="E1594" s="19"/>
      <c r="F1594" s="19"/>
      <c r="G1594" s="19"/>
      <c r="H1594" s="19"/>
    </row>
    <row r="1595" spans="1:8">
      <c r="A1595" s="19"/>
      <c r="B1595" s="19"/>
      <c r="C1595" s="19"/>
      <c r="D1595" s="19"/>
      <c r="E1595" s="19"/>
      <c r="F1595" s="19"/>
      <c r="G1595" s="19"/>
      <c r="H1595" s="19"/>
    </row>
    <row r="1596" spans="1:8">
      <c r="A1596" s="19"/>
      <c r="B1596" s="19"/>
      <c r="C1596" s="19"/>
      <c r="D1596" s="19"/>
      <c r="E1596" s="19"/>
      <c r="F1596" s="19"/>
      <c r="G1596" s="19"/>
      <c r="H1596" s="19"/>
    </row>
    <row r="1597" spans="1:8">
      <c r="A1597" s="19"/>
      <c r="B1597" s="19"/>
      <c r="C1597" s="19"/>
      <c r="D1597" s="19"/>
      <c r="E1597" s="19"/>
      <c r="F1597" s="19"/>
      <c r="G1597" s="19"/>
      <c r="H1597" s="19"/>
    </row>
    <row r="1598" spans="1:8">
      <c r="A1598" s="19"/>
      <c r="B1598" s="19"/>
      <c r="C1598" s="19"/>
      <c r="D1598" s="19"/>
      <c r="E1598" s="19"/>
      <c r="F1598" s="19"/>
      <c r="G1598" s="19"/>
      <c r="H1598" s="19"/>
    </row>
    <row r="1599" spans="1:8">
      <c r="A1599" s="19"/>
      <c r="B1599" s="19"/>
      <c r="C1599" s="19"/>
      <c r="D1599" s="19"/>
      <c r="E1599" s="19"/>
      <c r="F1599" s="19"/>
      <c r="G1599" s="19"/>
      <c r="H1599" s="19"/>
    </row>
    <row r="1600" spans="1:8">
      <c r="A1600" s="19"/>
      <c r="B1600" s="19"/>
      <c r="C1600" s="19"/>
      <c r="D1600" s="19"/>
      <c r="E1600" s="19"/>
      <c r="F1600" s="19"/>
      <c r="G1600" s="19"/>
      <c r="H1600" s="19"/>
    </row>
    <row r="1601" spans="1:8">
      <c r="A1601" s="19"/>
      <c r="B1601" s="19"/>
      <c r="C1601" s="19"/>
      <c r="D1601" s="19"/>
      <c r="E1601" s="19"/>
      <c r="F1601" s="19"/>
      <c r="G1601" s="19"/>
      <c r="H1601" s="19"/>
    </row>
    <row r="1602" spans="1:8">
      <c r="A1602" s="19"/>
      <c r="B1602" s="19"/>
      <c r="C1602" s="19"/>
      <c r="D1602" s="19"/>
      <c r="E1602" s="19"/>
      <c r="F1602" s="19"/>
      <c r="G1602" s="19"/>
      <c r="H1602" s="19"/>
    </row>
    <row r="1603" spans="1:8">
      <c r="A1603" s="19"/>
      <c r="B1603" s="19"/>
      <c r="C1603" s="19"/>
      <c r="D1603" s="19"/>
      <c r="E1603" s="19"/>
      <c r="F1603" s="19"/>
      <c r="G1603" s="19"/>
      <c r="H1603" s="19"/>
    </row>
    <row r="1604" spans="1:8">
      <c r="A1604" s="19"/>
      <c r="B1604" s="19"/>
      <c r="C1604" s="19"/>
      <c r="D1604" s="19"/>
      <c r="E1604" s="19"/>
      <c r="F1604" s="19"/>
      <c r="G1604" s="19"/>
      <c r="H1604" s="19"/>
    </row>
    <row r="1605" spans="1:8">
      <c r="A1605" s="19"/>
      <c r="B1605" s="19"/>
      <c r="C1605" s="19"/>
      <c r="D1605" s="19"/>
      <c r="E1605" s="19"/>
      <c r="F1605" s="19"/>
      <c r="G1605" s="19"/>
      <c r="H1605" s="19"/>
    </row>
    <row r="1606" spans="1:8">
      <c r="A1606" s="19"/>
      <c r="B1606" s="19"/>
      <c r="C1606" s="19"/>
      <c r="D1606" s="19"/>
      <c r="E1606" s="19"/>
      <c r="F1606" s="19"/>
      <c r="G1606" s="19"/>
      <c r="H1606" s="19"/>
    </row>
    <row r="1607" spans="1:8">
      <c r="A1607" s="19"/>
      <c r="B1607" s="19"/>
      <c r="C1607" s="19"/>
      <c r="D1607" s="19"/>
      <c r="E1607" s="19"/>
      <c r="F1607" s="19"/>
      <c r="G1607" s="19"/>
      <c r="H1607" s="19"/>
    </row>
    <row r="1608" spans="1:8">
      <c r="A1608" s="19"/>
      <c r="B1608" s="19"/>
      <c r="C1608" s="19"/>
      <c r="D1608" s="19"/>
      <c r="E1608" s="19"/>
      <c r="F1608" s="19"/>
      <c r="G1608" s="19"/>
      <c r="H1608" s="19"/>
    </row>
    <row r="1609" spans="1:8">
      <c r="A1609" s="19"/>
      <c r="B1609" s="19"/>
      <c r="C1609" s="19"/>
      <c r="D1609" s="19"/>
      <c r="E1609" s="19"/>
      <c r="F1609" s="19"/>
      <c r="G1609" s="19"/>
      <c r="H1609" s="19"/>
    </row>
    <row r="1610" spans="1:8">
      <c r="A1610" s="19"/>
      <c r="B1610" s="19"/>
      <c r="C1610" s="19"/>
      <c r="D1610" s="19"/>
      <c r="E1610" s="19"/>
      <c r="F1610" s="19"/>
      <c r="G1610" s="19"/>
      <c r="H1610" s="19"/>
    </row>
    <row r="1611" spans="1:8">
      <c r="A1611" s="19"/>
      <c r="B1611" s="19"/>
      <c r="C1611" s="19"/>
      <c r="D1611" s="19"/>
      <c r="E1611" s="19"/>
      <c r="F1611" s="19"/>
      <c r="G1611" s="19"/>
      <c r="H1611" s="19"/>
    </row>
    <row r="1612" spans="1:8">
      <c r="A1612" s="19"/>
      <c r="B1612" s="19"/>
      <c r="C1612" s="19"/>
      <c r="D1612" s="19"/>
      <c r="E1612" s="19"/>
      <c r="F1612" s="19"/>
      <c r="G1612" s="19"/>
      <c r="H1612" s="19"/>
    </row>
    <row r="1613" spans="1:8">
      <c r="A1613" s="19"/>
      <c r="B1613" s="19"/>
      <c r="C1613" s="19"/>
      <c r="D1613" s="19"/>
      <c r="E1613" s="19"/>
      <c r="F1613" s="19"/>
      <c r="G1613" s="19"/>
      <c r="H1613" s="19"/>
    </row>
    <row r="1614" spans="1:8">
      <c r="A1614" s="19"/>
      <c r="B1614" s="19"/>
      <c r="C1614" s="19"/>
      <c r="D1614" s="19"/>
      <c r="E1614" s="19"/>
      <c r="F1614" s="19"/>
      <c r="G1614" s="19"/>
      <c r="H1614" s="19"/>
    </row>
    <row r="1615" spans="1:8">
      <c r="A1615" s="19"/>
      <c r="B1615" s="19"/>
      <c r="C1615" s="19"/>
      <c r="D1615" s="19"/>
      <c r="E1615" s="19"/>
      <c r="F1615" s="19"/>
      <c r="G1615" s="19"/>
      <c r="H1615" s="19"/>
    </row>
    <row r="1616" spans="1:8">
      <c r="A1616" s="19"/>
      <c r="B1616" s="19"/>
      <c r="C1616" s="19"/>
      <c r="D1616" s="19"/>
      <c r="E1616" s="19"/>
      <c r="F1616" s="19"/>
      <c r="G1616" s="19"/>
      <c r="H1616" s="19"/>
    </row>
    <row r="1617" spans="1:8">
      <c r="A1617" s="19"/>
      <c r="B1617" s="19"/>
      <c r="C1617" s="19"/>
      <c r="D1617" s="19"/>
      <c r="E1617" s="19"/>
      <c r="F1617" s="19"/>
      <c r="G1617" s="19"/>
      <c r="H1617" s="19"/>
    </row>
    <row r="1618" spans="1:8">
      <c r="A1618" s="19"/>
      <c r="B1618" s="19"/>
      <c r="C1618" s="19"/>
      <c r="D1618" s="19"/>
      <c r="E1618" s="19"/>
      <c r="F1618" s="19"/>
      <c r="G1618" s="19"/>
      <c r="H1618" s="19"/>
    </row>
    <row r="1619" spans="1:8">
      <c r="A1619" s="19"/>
      <c r="B1619" s="19"/>
      <c r="C1619" s="19"/>
      <c r="D1619" s="19"/>
      <c r="E1619" s="19"/>
      <c r="F1619" s="19"/>
      <c r="G1619" s="19"/>
      <c r="H1619" s="19"/>
    </row>
    <row r="1620" spans="1:8">
      <c r="A1620" s="19"/>
      <c r="B1620" s="19"/>
      <c r="C1620" s="19"/>
      <c r="D1620" s="19"/>
      <c r="E1620" s="19"/>
      <c r="F1620" s="19"/>
      <c r="G1620" s="19"/>
      <c r="H1620" s="19"/>
    </row>
    <row r="1621" spans="1:8">
      <c r="A1621" s="19"/>
      <c r="B1621" s="19"/>
      <c r="C1621" s="19"/>
      <c r="D1621" s="19"/>
      <c r="E1621" s="19"/>
      <c r="F1621" s="19"/>
      <c r="G1621" s="19"/>
      <c r="H1621" s="19"/>
    </row>
    <row r="1622" spans="1:8">
      <c r="A1622" s="19"/>
      <c r="B1622" s="19"/>
      <c r="C1622" s="19"/>
      <c r="D1622" s="19"/>
      <c r="E1622" s="19"/>
      <c r="F1622" s="19"/>
      <c r="G1622" s="19"/>
      <c r="H1622" s="19"/>
    </row>
    <row r="1623" spans="1:8">
      <c r="A1623" s="19"/>
      <c r="B1623" s="19"/>
      <c r="C1623" s="19"/>
      <c r="D1623" s="19"/>
      <c r="E1623" s="19"/>
      <c r="F1623" s="19"/>
      <c r="G1623" s="19"/>
      <c r="H1623" s="19"/>
    </row>
    <row r="1624" spans="1:8">
      <c r="A1624" s="19"/>
      <c r="B1624" s="19"/>
      <c r="C1624" s="19"/>
      <c r="D1624" s="19"/>
      <c r="E1624" s="19"/>
      <c r="F1624" s="19"/>
      <c r="G1624" s="19"/>
      <c r="H1624" s="19"/>
    </row>
    <row r="1625" spans="1:8">
      <c r="A1625" s="19"/>
      <c r="B1625" s="19"/>
      <c r="C1625" s="19"/>
      <c r="D1625" s="19"/>
      <c r="E1625" s="19"/>
      <c r="F1625" s="19"/>
      <c r="G1625" s="19"/>
      <c r="H1625" s="19"/>
    </row>
    <row r="1626" spans="1:8">
      <c r="A1626" s="19"/>
      <c r="B1626" s="19"/>
      <c r="C1626" s="19"/>
      <c r="D1626" s="19"/>
      <c r="E1626" s="19"/>
      <c r="F1626" s="19"/>
      <c r="G1626" s="19"/>
      <c r="H1626" s="19"/>
    </row>
    <row r="1627" spans="1:8">
      <c r="A1627" s="19"/>
      <c r="B1627" s="19"/>
      <c r="C1627" s="19"/>
      <c r="D1627" s="19"/>
      <c r="E1627" s="19"/>
      <c r="F1627" s="19"/>
      <c r="G1627" s="19"/>
      <c r="H1627" s="19"/>
    </row>
    <row r="1628" spans="1:8">
      <c r="A1628" s="19"/>
      <c r="B1628" s="19"/>
      <c r="C1628" s="19"/>
      <c r="D1628" s="19"/>
      <c r="E1628" s="19"/>
      <c r="F1628" s="19"/>
      <c r="G1628" s="19"/>
      <c r="H1628" s="19"/>
    </row>
    <row r="1629" spans="1:8">
      <c r="A1629" s="19"/>
      <c r="B1629" s="19"/>
      <c r="C1629" s="19"/>
      <c r="D1629" s="19"/>
      <c r="E1629" s="19"/>
      <c r="F1629" s="19"/>
      <c r="G1629" s="19"/>
      <c r="H1629" s="19"/>
    </row>
    <row r="1630" spans="1:8">
      <c r="A1630" s="19"/>
      <c r="B1630" s="19"/>
      <c r="C1630" s="19"/>
      <c r="D1630" s="19"/>
      <c r="E1630" s="19"/>
      <c r="F1630" s="19"/>
      <c r="G1630" s="19"/>
      <c r="H1630" s="19"/>
    </row>
    <row r="1631" spans="1:8">
      <c r="A1631" s="19"/>
      <c r="B1631" s="19"/>
      <c r="C1631" s="19"/>
      <c r="D1631" s="19"/>
      <c r="E1631" s="19"/>
      <c r="F1631" s="19"/>
      <c r="G1631" s="19"/>
      <c r="H1631" s="19"/>
    </row>
    <row r="1632" spans="1:8">
      <c r="A1632" s="19"/>
      <c r="B1632" s="19"/>
      <c r="C1632" s="19"/>
      <c r="D1632" s="19"/>
      <c r="E1632" s="19"/>
      <c r="F1632" s="19"/>
      <c r="G1632" s="19"/>
      <c r="H1632" s="19"/>
    </row>
    <row r="1633" spans="1:8">
      <c r="A1633" s="19"/>
      <c r="B1633" s="19"/>
      <c r="C1633" s="19"/>
      <c r="D1633" s="19"/>
      <c r="E1633" s="19"/>
      <c r="F1633" s="19"/>
      <c r="G1633" s="19"/>
      <c r="H1633" s="19"/>
    </row>
    <row r="1634" spans="1:8">
      <c r="A1634" s="19"/>
      <c r="B1634" s="19"/>
      <c r="C1634" s="19"/>
      <c r="D1634" s="19"/>
      <c r="E1634" s="19"/>
      <c r="F1634" s="19"/>
      <c r="G1634" s="19"/>
      <c r="H1634" s="19"/>
    </row>
    <row r="1635" spans="1:8">
      <c r="A1635" s="19"/>
      <c r="B1635" s="19"/>
      <c r="C1635" s="19"/>
      <c r="D1635" s="19"/>
      <c r="E1635" s="19"/>
      <c r="F1635" s="19"/>
      <c r="G1635" s="19"/>
      <c r="H1635" s="19"/>
    </row>
    <row r="1636" spans="1:8">
      <c r="A1636" s="19"/>
      <c r="B1636" s="19"/>
      <c r="C1636" s="19"/>
      <c r="D1636" s="19"/>
      <c r="E1636" s="19"/>
      <c r="F1636" s="19"/>
      <c r="G1636" s="19"/>
      <c r="H1636" s="19"/>
    </row>
    <row r="1637" spans="1:8">
      <c r="A1637" s="19"/>
      <c r="B1637" s="19"/>
      <c r="C1637" s="19"/>
      <c r="D1637" s="19"/>
      <c r="E1637" s="19"/>
      <c r="F1637" s="19"/>
      <c r="G1637" s="19"/>
      <c r="H1637" s="19"/>
    </row>
    <row r="1638" spans="1:8">
      <c r="A1638" s="19"/>
      <c r="B1638" s="19"/>
      <c r="C1638" s="19"/>
      <c r="D1638" s="19"/>
      <c r="E1638" s="19"/>
      <c r="F1638" s="19"/>
      <c r="G1638" s="19"/>
      <c r="H1638" s="19"/>
    </row>
    <row r="1639" spans="1:8">
      <c r="A1639" s="19"/>
      <c r="B1639" s="19"/>
      <c r="C1639" s="19"/>
      <c r="D1639" s="19"/>
      <c r="E1639" s="19"/>
      <c r="F1639" s="19"/>
      <c r="G1639" s="19"/>
      <c r="H1639" s="19"/>
    </row>
    <row r="1640" spans="1:8">
      <c r="A1640" s="19"/>
      <c r="B1640" s="19"/>
      <c r="C1640" s="19"/>
      <c r="D1640" s="19"/>
      <c r="E1640" s="19"/>
      <c r="F1640" s="19"/>
      <c r="G1640" s="19"/>
      <c r="H1640" s="19"/>
    </row>
    <row r="1641" spans="1:8">
      <c r="A1641" s="19"/>
      <c r="B1641" s="19"/>
      <c r="C1641" s="19"/>
      <c r="D1641" s="19"/>
      <c r="E1641" s="19"/>
      <c r="F1641" s="19"/>
      <c r="G1641" s="19"/>
      <c r="H1641" s="19"/>
    </row>
    <row r="1642" spans="1:8">
      <c r="A1642" s="19"/>
      <c r="B1642" s="19"/>
      <c r="C1642" s="19"/>
      <c r="D1642" s="19"/>
      <c r="E1642" s="19"/>
      <c r="F1642" s="19"/>
      <c r="G1642" s="19"/>
      <c r="H1642" s="19"/>
    </row>
    <row r="1643" spans="1:8">
      <c r="A1643" s="19"/>
      <c r="B1643" s="19"/>
      <c r="C1643" s="19"/>
      <c r="D1643" s="19"/>
      <c r="E1643" s="19"/>
      <c r="F1643" s="19"/>
      <c r="G1643" s="19"/>
      <c r="H1643" s="19"/>
    </row>
    <row r="1644" spans="1:8">
      <c r="A1644" s="19"/>
      <c r="B1644" s="19"/>
      <c r="C1644" s="19"/>
      <c r="D1644" s="19"/>
      <c r="E1644" s="19"/>
      <c r="F1644" s="19"/>
      <c r="G1644" s="19"/>
      <c r="H1644" s="19"/>
    </row>
    <row r="1645" spans="1:8">
      <c r="A1645" s="19"/>
      <c r="B1645" s="19"/>
      <c r="C1645" s="19"/>
      <c r="D1645" s="19"/>
      <c r="E1645" s="19"/>
      <c r="F1645" s="19"/>
      <c r="G1645" s="19"/>
      <c r="H1645" s="19"/>
    </row>
    <row r="1646" spans="1:8">
      <c r="A1646" s="19"/>
      <c r="B1646" s="19"/>
      <c r="C1646" s="19"/>
      <c r="D1646" s="19"/>
      <c r="E1646" s="19"/>
      <c r="F1646" s="19"/>
      <c r="G1646" s="19"/>
      <c r="H1646" s="19"/>
    </row>
    <row r="1647" spans="1:8">
      <c r="A1647" s="19"/>
      <c r="B1647" s="19"/>
      <c r="C1647" s="19"/>
      <c r="D1647" s="19"/>
      <c r="E1647" s="19"/>
      <c r="F1647" s="19"/>
      <c r="G1647" s="19"/>
      <c r="H1647" s="19"/>
    </row>
    <row r="1648" spans="1:8">
      <c r="A1648" s="19"/>
      <c r="B1648" s="19"/>
      <c r="C1648" s="19"/>
      <c r="D1648" s="19"/>
      <c r="E1648" s="19"/>
      <c r="F1648" s="19"/>
      <c r="G1648" s="19"/>
      <c r="H1648" s="19"/>
    </row>
    <row r="1649" spans="1:8">
      <c r="A1649" s="19"/>
      <c r="B1649" s="19"/>
      <c r="C1649" s="19"/>
      <c r="D1649" s="19"/>
      <c r="E1649" s="19"/>
      <c r="F1649" s="19"/>
      <c r="G1649" s="19"/>
      <c r="H1649" s="19"/>
    </row>
    <row r="1650" spans="1:8">
      <c r="A1650" s="19"/>
      <c r="B1650" s="19"/>
      <c r="C1650" s="19"/>
      <c r="D1650" s="19"/>
      <c r="E1650" s="19"/>
      <c r="F1650" s="19"/>
      <c r="G1650" s="19"/>
      <c r="H1650" s="19"/>
    </row>
    <row r="1651" spans="1:8">
      <c r="A1651" s="19"/>
      <c r="B1651" s="19"/>
      <c r="C1651" s="19"/>
      <c r="D1651" s="19"/>
      <c r="E1651" s="19"/>
      <c r="F1651" s="19"/>
      <c r="G1651" s="19"/>
      <c r="H1651" s="19"/>
    </row>
    <row r="1652" spans="1:8">
      <c r="A1652" s="19"/>
      <c r="B1652" s="19"/>
      <c r="C1652" s="19"/>
      <c r="D1652" s="19"/>
      <c r="E1652" s="19"/>
      <c r="F1652" s="19"/>
      <c r="G1652" s="19"/>
      <c r="H1652" s="19"/>
    </row>
    <row r="1653" spans="1:8">
      <c r="A1653" s="19"/>
      <c r="B1653" s="19"/>
      <c r="C1653" s="19"/>
      <c r="D1653" s="19"/>
      <c r="E1653" s="19"/>
      <c r="F1653" s="19"/>
      <c r="G1653" s="19"/>
      <c r="H1653" s="19"/>
    </row>
    <row r="1654" spans="1:8">
      <c r="A1654" s="19"/>
      <c r="B1654" s="19"/>
      <c r="C1654" s="19"/>
      <c r="D1654" s="19"/>
      <c r="E1654" s="19"/>
      <c r="F1654" s="19"/>
      <c r="G1654" s="19"/>
      <c r="H1654" s="19"/>
    </row>
    <row r="1655" spans="1:8">
      <c r="A1655" s="19"/>
      <c r="B1655" s="19"/>
      <c r="C1655" s="19"/>
      <c r="D1655" s="19"/>
      <c r="E1655" s="19"/>
      <c r="F1655" s="19"/>
      <c r="G1655" s="19"/>
      <c r="H1655" s="19"/>
    </row>
    <row r="1656" spans="1:8">
      <c r="A1656" s="19"/>
      <c r="B1656" s="19"/>
      <c r="C1656" s="19"/>
      <c r="D1656" s="19"/>
      <c r="E1656" s="19"/>
      <c r="F1656" s="19"/>
      <c r="G1656" s="19"/>
      <c r="H1656" s="19"/>
    </row>
    <row r="1657" spans="1:8">
      <c r="A1657" s="19"/>
      <c r="B1657" s="19"/>
      <c r="C1657" s="19"/>
      <c r="D1657" s="19"/>
      <c r="E1657" s="19"/>
      <c r="F1657" s="19"/>
      <c r="G1657" s="19"/>
      <c r="H1657" s="19"/>
    </row>
    <row r="1658" spans="1:8">
      <c r="A1658" s="19"/>
      <c r="B1658" s="19"/>
      <c r="C1658" s="19"/>
      <c r="D1658" s="19"/>
      <c r="E1658" s="19"/>
      <c r="F1658" s="19"/>
      <c r="G1658" s="19"/>
      <c r="H1658" s="19"/>
    </row>
    <row r="1659" spans="1:8">
      <c r="A1659" s="19"/>
      <c r="B1659" s="19"/>
      <c r="C1659" s="19"/>
      <c r="D1659" s="19"/>
      <c r="E1659" s="19"/>
      <c r="F1659" s="19"/>
      <c r="G1659" s="19"/>
      <c r="H1659" s="19"/>
    </row>
    <row r="1660" spans="1:8">
      <c r="A1660" s="19"/>
      <c r="B1660" s="19"/>
      <c r="C1660" s="19"/>
      <c r="D1660" s="19"/>
      <c r="E1660" s="19"/>
      <c r="F1660" s="19"/>
      <c r="G1660" s="19"/>
      <c r="H1660" s="19"/>
    </row>
    <row r="1661" spans="1:8">
      <c r="A1661" s="19"/>
      <c r="B1661" s="19"/>
      <c r="C1661" s="19"/>
      <c r="D1661" s="19"/>
      <c r="E1661" s="19"/>
      <c r="F1661" s="19"/>
      <c r="G1661" s="19"/>
      <c r="H1661" s="19"/>
    </row>
    <row r="1662" spans="1:8">
      <c r="A1662" s="19"/>
      <c r="B1662" s="19"/>
      <c r="C1662" s="19"/>
      <c r="D1662" s="19"/>
      <c r="E1662" s="19"/>
      <c r="F1662" s="19"/>
      <c r="G1662" s="19"/>
      <c r="H1662" s="19"/>
    </row>
    <row r="1663" spans="1:8">
      <c r="A1663" s="19"/>
      <c r="B1663" s="19"/>
      <c r="C1663" s="19"/>
      <c r="D1663" s="19"/>
      <c r="E1663" s="19"/>
      <c r="F1663" s="19"/>
      <c r="G1663" s="19"/>
      <c r="H1663" s="19"/>
    </row>
    <row r="1664" spans="1:8">
      <c r="A1664" s="19"/>
      <c r="B1664" s="19"/>
      <c r="C1664" s="19"/>
      <c r="D1664" s="19"/>
      <c r="E1664" s="19"/>
      <c r="F1664" s="19"/>
      <c r="G1664" s="19"/>
      <c r="H1664" s="19"/>
    </row>
    <row r="1665" spans="1:8">
      <c r="A1665" s="19"/>
      <c r="B1665" s="19"/>
      <c r="C1665" s="19"/>
      <c r="D1665" s="19"/>
      <c r="E1665" s="19"/>
      <c r="F1665" s="19"/>
      <c r="G1665" s="19"/>
      <c r="H1665" s="19"/>
    </row>
    <row r="1666" spans="1:8">
      <c r="A1666" s="19"/>
      <c r="B1666" s="19"/>
      <c r="C1666" s="19"/>
      <c r="D1666" s="19"/>
      <c r="E1666" s="19"/>
      <c r="F1666" s="19"/>
      <c r="G1666" s="19"/>
      <c r="H1666" s="19"/>
    </row>
    <row r="1667" spans="1:8">
      <c r="A1667" s="19"/>
      <c r="B1667" s="19"/>
      <c r="C1667" s="19"/>
      <c r="D1667" s="19"/>
      <c r="E1667" s="19"/>
      <c r="F1667" s="19"/>
      <c r="G1667" s="19"/>
      <c r="H1667" s="19"/>
    </row>
    <row r="1668" spans="1:8">
      <c r="A1668" s="19"/>
      <c r="B1668" s="19"/>
      <c r="C1668" s="19"/>
      <c r="D1668" s="19"/>
      <c r="E1668" s="19"/>
      <c r="F1668" s="19"/>
      <c r="G1668" s="19"/>
      <c r="H1668" s="19"/>
    </row>
    <row r="1669" spans="1:8">
      <c r="A1669" s="19"/>
      <c r="B1669" s="19"/>
      <c r="C1669" s="19"/>
      <c r="D1669" s="19"/>
      <c r="E1669" s="19"/>
      <c r="F1669" s="19"/>
      <c r="G1669" s="19"/>
      <c r="H1669" s="19"/>
    </row>
    <row r="1670" spans="1:8">
      <c r="A1670" s="19"/>
      <c r="B1670" s="19"/>
      <c r="C1670" s="19"/>
      <c r="D1670" s="19"/>
      <c r="E1670" s="19"/>
      <c r="F1670" s="19"/>
      <c r="G1670" s="19"/>
      <c r="H1670" s="19"/>
    </row>
    <row r="1671" spans="1:8">
      <c r="A1671" s="19"/>
      <c r="B1671" s="19"/>
      <c r="C1671" s="19"/>
      <c r="D1671" s="19"/>
      <c r="E1671" s="19"/>
      <c r="F1671" s="19"/>
      <c r="G1671" s="19"/>
      <c r="H1671" s="19"/>
    </row>
    <row r="1672" spans="1:8">
      <c r="A1672" s="19"/>
      <c r="B1672" s="19"/>
      <c r="C1672" s="19"/>
      <c r="D1672" s="19"/>
      <c r="E1672" s="19"/>
      <c r="F1672" s="19"/>
      <c r="G1672" s="19"/>
      <c r="H1672" s="19"/>
    </row>
    <row r="1673" spans="1:8">
      <c r="A1673" s="19"/>
      <c r="B1673" s="19"/>
      <c r="C1673" s="19"/>
      <c r="D1673" s="19"/>
      <c r="E1673" s="19"/>
      <c r="F1673" s="19"/>
      <c r="G1673" s="19"/>
      <c r="H1673" s="19"/>
    </row>
    <row r="1674" spans="1:8">
      <c r="A1674" s="19"/>
      <c r="B1674" s="19"/>
      <c r="C1674" s="19"/>
      <c r="D1674" s="19"/>
      <c r="E1674" s="19"/>
      <c r="F1674" s="19"/>
      <c r="G1674" s="19"/>
      <c r="H1674" s="19"/>
    </row>
    <row r="1675" spans="1:8">
      <c r="A1675" s="19"/>
      <c r="B1675" s="19"/>
      <c r="C1675" s="19"/>
      <c r="D1675" s="19"/>
      <c r="E1675" s="19"/>
      <c r="F1675" s="19"/>
      <c r="G1675" s="19"/>
      <c r="H1675" s="19"/>
    </row>
    <row r="1676" spans="1:8">
      <c r="A1676" s="19"/>
      <c r="B1676" s="19"/>
      <c r="C1676" s="19"/>
      <c r="D1676" s="19"/>
      <c r="E1676" s="19"/>
      <c r="F1676" s="19"/>
      <c r="G1676" s="19"/>
      <c r="H1676" s="19"/>
    </row>
    <row r="1677" spans="1:8">
      <c r="A1677" s="19"/>
      <c r="B1677" s="19"/>
      <c r="C1677" s="19"/>
      <c r="D1677" s="19"/>
      <c r="E1677" s="19"/>
      <c r="F1677" s="19"/>
      <c r="G1677" s="19"/>
      <c r="H1677" s="19"/>
    </row>
    <row r="1678" spans="1:8">
      <c r="A1678" s="19"/>
      <c r="B1678" s="19"/>
      <c r="C1678" s="19"/>
      <c r="D1678" s="19"/>
      <c r="E1678" s="19"/>
      <c r="F1678" s="19"/>
      <c r="G1678" s="19"/>
      <c r="H1678" s="19"/>
    </row>
    <row r="1679" spans="1:8">
      <c r="A1679" s="19"/>
      <c r="B1679" s="19"/>
      <c r="C1679" s="19"/>
      <c r="D1679" s="19"/>
      <c r="E1679" s="19"/>
      <c r="F1679" s="19"/>
      <c r="G1679" s="19"/>
      <c r="H1679" s="19"/>
    </row>
    <row r="1680" spans="1:8">
      <c r="A1680" s="19"/>
      <c r="B1680" s="19"/>
      <c r="C1680" s="19"/>
      <c r="D1680" s="19"/>
      <c r="E1680" s="19"/>
      <c r="F1680" s="19"/>
      <c r="G1680" s="19"/>
      <c r="H1680" s="19"/>
    </row>
    <row r="1681" spans="1:8">
      <c r="A1681" s="19"/>
      <c r="B1681" s="19"/>
      <c r="C1681" s="19"/>
      <c r="D1681" s="19"/>
      <c r="E1681" s="19"/>
      <c r="F1681" s="19"/>
      <c r="G1681" s="19"/>
      <c r="H1681" s="19"/>
    </row>
    <row r="1682" spans="1:8">
      <c r="A1682" s="19"/>
      <c r="B1682" s="19"/>
      <c r="C1682" s="19"/>
      <c r="D1682" s="19"/>
      <c r="E1682" s="19"/>
      <c r="F1682" s="19"/>
      <c r="G1682" s="19"/>
      <c r="H1682" s="19"/>
    </row>
    <row r="1683" spans="1:8">
      <c r="A1683" s="19"/>
      <c r="B1683" s="19"/>
      <c r="C1683" s="19"/>
      <c r="D1683" s="19"/>
      <c r="E1683" s="19"/>
      <c r="F1683" s="19"/>
      <c r="G1683" s="19"/>
      <c r="H1683" s="19"/>
    </row>
    <row r="1684" spans="1:8">
      <c r="A1684" s="19"/>
      <c r="B1684" s="19"/>
      <c r="C1684" s="19"/>
      <c r="D1684" s="19"/>
      <c r="E1684" s="19"/>
      <c r="F1684" s="19"/>
      <c r="G1684" s="19"/>
      <c r="H1684" s="19"/>
    </row>
    <row r="1685" spans="1:8">
      <c r="A1685" s="19"/>
      <c r="B1685" s="19"/>
      <c r="C1685" s="19"/>
      <c r="D1685" s="19"/>
      <c r="E1685" s="19"/>
      <c r="F1685" s="19"/>
      <c r="G1685" s="19"/>
      <c r="H1685" s="19"/>
    </row>
    <row r="1686" spans="1:8">
      <c r="A1686" s="19"/>
      <c r="B1686" s="19"/>
      <c r="C1686" s="19"/>
      <c r="D1686" s="19"/>
      <c r="E1686" s="19"/>
      <c r="F1686" s="19"/>
      <c r="G1686" s="19"/>
      <c r="H1686" s="19"/>
    </row>
    <row r="1687" spans="1:8">
      <c r="A1687" s="19"/>
      <c r="B1687" s="19"/>
      <c r="C1687" s="19"/>
      <c r="D1687" s="19"/>
      <c r="E1687" s="19"/>
      <c r="F1687" s="19"/>
      <c r="G1687" s="19"/>
      <c r="H1687" s="19"/>
    </row>
    <row r="1688" spans="1:8">
      <c r="A1688" s="19"/>
      <c r="B1688" s="19"/>
      <c r="C1688" s="19"/>
      <c r="D1688" s="19"/>
      <c r="E1688" s="19"/>
      <c r="F1688" s="19"/>
      <c r="G1688" s="19"/>
      <c r="H1688" s="19"/>
    </row>
    <row r="1689" spans="1:8">
      <c r="A1689" s="19"/>
      <c r="B1689" s="19"/>
      <c r="C1689" s="19"/>
      <c r="D1689" s="19"/>
      <c r="E1689" s="19"/>
      <c r="F1689" s="19"/>
      <c r="G1689" s="19"/>
      <c r="H1689" s="19"/>
    </row>
    <row r="1690" spans="1:8">
      <c r="A1690" s="19"/>
      <c r="B1690" s="19"/>
      <c r="C1690" s="19"/>
      <c r="D1690" s="19"/>
      <c r="E1690" s="19"/>
      <c r="F1690" s="19"/>
      <c r="G1690" s="19"/>
      <c r="H1690" s="19"/>
    </row>
    <row r="1691" spans="1:8">
      <c r="A1691" s="19"/>
      <c r="B1691" s="19"/>
      <c r="C1691" s="19"/>
      <c r="D1691" s="19"/>
      <c r="E1691" s="19"/>
      <c r="F1691" s="19"/>
      <c r="G1691" s="19"/>
      <c r="H1691" s="19"/>
    </row>
    <row r="1692" spans="1:8">
      <c r="A1692" s="19"/>
      <c r="B1692" s="19"/>
      <c r="C1692" s="19"/>
      <c r="D1692" s="19"/>
      <c r="E1692" s="19"/>
      <c r="F1692" s="19"/>
      <c r="G1692" s="19"/>
      <c r="H1692" s="19"/>
    </row>
    <row r="1693" spans="1:8">
      <c r="A1693" s="19"/>
      <c r="B1693" s="19"/>
      <c r="C1693" s="19"/>
      <c r="D1693" s="19"/>
      <c r="E1693" s="19"/>
      <c r="F1693" s="19"/>
      <c r="G1693" s="19"/>
      <c r="H1693" s="19"/>
    </row>
    <row r="1694" spans="1:8">
      <c r="A1694" s="19"/>
      <c r="B1694" s="19"/>
      <c r="C1694" s="19"/>
      <c r="D1694" s="19"/>
      <c r="E1694" s="19"/>
      <c r="F1694" s="19"/>
      <c r="G1694" s="19"/>
      <c r="H1694" s="19"/>
    </row>
    <row r="1695" spans="1:8">
      <c r="A1695" s="19"/>
      <c r="B1695" s="19"/>
      <c r="C1695" s="19"/>
      <c r="D1695" s="19"/>
      <c r="E1695" s="19"/>
      <c r="F1695" s="19"/>
      <c r="G1695" s="19"/>
      <c r="H1695" s="19"/>
    </row>
    <row r="1696" spans="1:8">
      <c r="A1696" s="19"/>
      <c r="B1696" s="19"/>
      <c r="C1696" s="19"/>
      <c r="D1696" s="19"/>
      <c r="E1696" s="19"/>
      <c r="F1696" s="19"/>
      <c r="G1696" s="19"/>
      <c r="H1696" s="19"/>
    </row>
    <row r="1697" spans="1:8">
      <c r="A1697" s="19"/>
      <c r="B1697" s="19"/>
      <c r="C1697" s="19"/>
      <c r="D1697" s="19"/>
      <c r="E1697" s="19"/>
      <c r="F1697" s="19"/>
      <c r="G1697" s="19"/>
      <c r="H1697" s="19"/>
    </row>
    <row r="1698" spans="1:8">
      <c r="A1698" s="19"/>
      <c r="B1698" s="19"/>
      <c r="C1698" s="19"/>
      <c r="D1698" s="19"/>
      <c r="E1698" s="19"/>
      <c r="F1698" s="19"/>
      <c r="G1698" s="19"/>
      <c r="H1698" s="19"/>
    </row>
    <row r="1699" spans="1:8">
      <c r="A1699" s="19"/>
      <c r="B1699" s="19"/>
      <c r="C1699" s="19"/>
      <c r="D1699" s="19"/>
      <c r="E1699" s="19"/>
      <c r="F1699" s="19"/>
      <c r="G1699" s="19"/>
      <c r="H1699" s="19"/>
    </row>
    <row r="1700" spans="1:8">
      <c r="A1700" s="19"/>
      <c r="B1700" s="19"/>
      <c r="C1700" s="19"/>
      <c r="D1700" s="19"/>
      <c r="E1700" s="19"/>
      <c r="F1700" s="19"/>
      <c r="G1700" s="19"/>
      <c r="H1700" s="19"/>
    </row>
    <row r="1701" spans="1:8">
      <c r="A1701" s="19"/>
      <c r="B1701" s="19"/>
      <c r="C1701" s="19"/>
      <c r="D1701" s="19"/>
      <c r="E1701" s="19"/>
      <c r="F1701" s="19"/>
      <c r="G1701" s="19"/>
      <c r="H1701" s="19"/>
    </row>
    <row r="1702" spans="1:8">
      <c r="A1702" s="19"/>
      <c r="B1702" s="19"/>
      <c r="C1702" s="19"/>
      <c r="D1702" s="19"/>
      <c r="E1702" s="19"/>
      <c r="F1702" s="19"/>
      <c r="G1702" s="19"/>
      <c r="H1702" s="19"/>
    </row>
    <row r="1703" spans="1:8">
      <c r="A1703" s="19"/>
      <c r="B1703" s="19"/>
      <c r="C1703" s="19"/>
      <c r="D1703" s="19"/>
      <c r="E1703" s="19"/>
      <c r="F1703" s="19"/>
      <c r="G1703" s="19"/>
      <c r="H1703" s="19"/>
    </row>
    <row r="1704" spans="1:8">
      <c r="A1704" s="19"/>
      <c r="B1704" s="19"/>
      <c r="C1704" s="19"/>
      <c r="D1704" s="19"/>
      <c r="E1704" s="19"/>
      <c r="F1704" s="19"/>
      <c r="G1704" s="19"/>
      <c r="H1704" s="19"/>
    </row>
    <row r="1705" spans="1:8">
      <c r="A1705" s="19"/>
      <c r="B1705" s="19"/>
      <c r="C1705" s="19"/>
      <c r="D1705" s="19"/>
      <c r="E1705" s="19"/>
      <c r="F1705" s="19"/>
      <c r="G1705" s="19"/>
      <c r="H1705" s="19"/>
    </row>
    <row r="1706" spans="1:8">
      <c r="A1706" s="19"/>
      <c r="B1706" s="19"/>
      <c r="C1706" s="19"/>
      <c r="D1706" s="19"/>
      <c r="E1706" s="19"/>
      <c r="F1706" s="19"/>
      <c r="G1706" s="19"/>
      <c r="H1706" s="19"/>
    </row>
    <row r="1707" spans="1:8">
      <c r="A1707" s="19"/>
      <c r="B1707" s="19"/>
      <c r="C1707" s="19"/>
      <c r="D1707" s="19"/>
      <c r="E1707" s="19"/>
      <c r="F1707" s="19"/>
      <c r="G1707" s="19"/>
      <c r="H1707" s="19"/>
    </row>
    <row r="1708" spans="1:8">
      <c r="A1708" s="19"/>
      <c r="B1708" s="19"/>
      <c r="C1708" s="19"/>
      <c r="D1708" s="19"/>
      <c r="E1708" s="19"/>
      <c r="F1708" s="19"/>
      <c r="G1708" s="19"/>
      <c r="H1708" s="19"/>
    </row>
    <row r="1709" spans="1:8">
      <c r="A1709" s="19"/>
      <c r="B1709" s="19"/>
      <c r="C1709" s="19"/>
      <c r="D1709" s="19"/>
      <c r="E1709" s="19"/>
      <c r="F1709" s="19"/>
      <c r="G1709" s="19"/>
      <c r="H1709" s="19"/>
    </row>
    <row r="1710" spans="1:8">
      <c r="A1710" s="19"/>
      <c r="B1710" s="19"/>
      <c r="C1710" s="19"/>
      <c r="D1710" s="19"/>
      <c r="E1710" s="19"/>
      <c r="F1710" s="19"/>
      <c r="G1710" s="19"/>
      <c r="H1710" s="19"/>
    </row>
    <row r="1711" spans="1:8">
      <c r="A1711" s="19"/>
      <c r="B1711" s="19"/>
      <c r="C1711" s="19"/>
      <c r="D1711" s="19"/>
      <c r="E1711" s="19"/>
      <c r="F1711" s="19"/>
      <c r="G1711" s="19"/>
      <c r="H1711" s="19"/>
    </row>
    <row r="1712" spans="1:8">
      <c r="A1712" s="19"/>
      <c r="B1712" s="19"/>
      <c r="C1712" s="19"/>
      <c r="D1712" s="19"/>
      <c r="E1712" s="19"/>
      <c r="F1712" s="19"/>
      <c r="G1712" s="19"/>
      <c r="H1712" s="19"/>
    </row>
    <row r="1713" spans="1:8">
      <c r="A1713" s="19"/>
      <c r="B1713" s="19"/>
      <c r="C1713" s="19"/>
      <c r="D1713" s="19"/>
      <c r="E1713" s="19"/>
      <c r="F1713" s="19"/>
      <c r="G1713" s="19"/>
      <c r="H1713" s="19"/>
    </row>
    <row r="1714" spans="1:8">
      <c r="A1714" s="19"/>
      <c r="B1714" s="19"/>
      <c r="C1714" s="19"/>
      <c r="D1714" s="19"/>
      <c r="E1714" s="19"/>
      <c r="F1714" s="19"/>
      <c r="G1714" s="19"/>
      <c r="H1714" s="19"/>
    </row>
    <row r="1715" spans="1:8">
      <c r="A1715" s="19"/>
      <c r="B1715" s="19"/>
      <c r="C1715" s="19"/>
      <c r="D1715" s="19"/>
      <c r="E1715" s="19"/>
      <c r="F1715" s="19"/>
      <c r="G1715" s="19"/>
      <c r="H1715" s="19"/>
    </row>
    <row r="1716" spans="1:8">
      <c r="A1716" s="19"/>
      <c r="B1716" s="19"/>
      <c r="C1716" s="19"/>
      <c r="D1716" s="19"/>
      <c r="E1716" s="19"/>
      <c r="F1716" s="19"/>
      <c r="G1716" s="19"/>
      <c r="H1716" s="19"/>
    </row>
    <row r="1717" spans="1:8">
      <c r="A1717" s="19"/>
      <c r="B1717" s="19"/>
      <c r="C1717" s="19"/>
      <c r="D1717" s="19"/>
      <c r="E1717" s="19"/>
      <c r="F1717" s="19"/>
      <c r="G1717" s="19"/>
      <c r="H1717" s="19"/>
    </row>
    <row r="1718" spans="1:8">
      <c r="A1718" s="19"/>
      <c r="B1718" s="19"/>
      <c r="C1718" s="19"/>
      <c r="D1718" s="19"/>
      <c r="E1718" s="19"/>
      <c r="F1718" s="19"/>
      <c r="G1718" s="19"/>
      <c r="H1718" s="19"/>
    </row>
    <row r="1719" spans="1:8">
      <c r="A1719" s="19"/>
      <c r="B1719" s="19"/>
      <c r="C1719" s="19"/>
      <c r="D1719" s="19"/>
      <c r="E1719" s="19"/>
      <c r="F1719" s="19"/>
      <c r="G1719" s="19"/>
      <c r="H1719" s="19"/>
    </row>
    <row r="1720" spans="1:8">
      <c r="A1720" s="19"/>
      <c r="B1720" s="19"/>
      <c r="C1720" s="19"/>
      <c r="D1720" s="19"/>
      <c r="E1720" s="19"/>
      <c r="F1720" s="19"/>
      <c r="G1720" s="19"/>
      <c r="H1720" s="19"/>
    </row>
    <row r="1721" spans="1:8">
      <c r="A1721" s="19"/>
      <c r="B1721" s="19"/>
      <c r="C1721" s="19"/>
      <c r="D1721" s="19"/>
      <c r="E1721" s="19"/>
      <c r="F1721" s="19"/>
      <c r="G1721" s="19"/>
      <c r="H1721" s="19"/>
    </row>
    <row r="1722" spans="1:8">
      <c r="A1722" s="19"/>
      <c r="B1722" s="19"/>
      <c r="C1722" s="19"/>
      <c r="D1722" s="19"/>
      <c r="E1722" s="19"/>
      <c r="F1722" s="19"/>
      <c r="G1722" s="19"/>
      <c r="H1722" s="19"/>
    </row>
    <row r="1723" spans="1:8">
      <c r="A1723" s="19"/>
      <c r="B1723" s="19"/>
      <c r="C1723" s="19"/>
      <c r="D1723" s="19"/>
      <c r="E1723" s="19"/>
      <c r="F1723" s="19"/>
      <c r="G1723" s="19"/>
      <c r="H1723" s="19"/>
    </row>
    <row r="1724" spans="1:8">
      <c r="A1724" s="19"/>
      <c r="B1724" s="19"/>
      <c r="C1724" s="19"/>
      <c r="D1724" s="19"/>
      <c r="E1724" s="19"/>
      <c r="F1724" s="19"/>
      <c r="G1724" s="19"/>
      <c r="H1724" s="19"/>
    </row>
    <row r="1725" spans="1:8">
      <c r="A1725" s="19"/>
      <c r="B1725" s="19"/>
      <c r="C1725" s="19"/>
      <c r="D1725" s="19"/>
      <c r="E1725" s="19"/>
      <c r="F1725" s="19"/>
      <c r="G1725" s="19"/>
      <c r="H1725" s="19"/>
    </row>
    <row r="1726" spans="1:8">
      <c r="A1726" s="19"/>
      <c r="B1726" s="19"/>
      <c r="C1726" s="19"/>
      <c r="D1726" s="19"/>
      <c r="E1726" s="19"/>
      <c r="F1726" s="19"/>
      <c r="G1726" s="19"/>
      <c r="H1726" s="19"/>
    </row>
    <row r="1727" spans="1:8">
      <c r="A1727" s="19"/>
      <c r="B1727" s="19"/>
      <c r="C1727" s="19"/>
      <c r="D1727" s="19"/>
      <c r="E1727" s="19"/>
      <c r="F1727" s="19"/>
      <c r="G1727" s="19"/>
      <c r="H1727" s="19"/>
    </row>
    <row r="1728" spans="1:8">
      <c r="A1728" s="19"/>
      <c r="B1728" s="19"/>
      <c r="C1728" s="19"/>
      <c r="D1728" s="19"/>
      <c r="E1728" s="19"/>
      <c r="F1728" s="19"/>
      <c r="G1728" s="19"/>
      <c r="H1728" s="19"/>
    </row>
    <row r="1729" spans="1:8">
      <c r="A1729" s="19"/>
      <c r="B1729" s="19"/>
      <c r="C1729" s="19"/>
      <c r="D1729" s="19"/>
      <c r="E1729" s="19"/>
      <c r="F1729" s="19"/>
      <c r="G1729" s="19"/>
      <c r="H1729" s="19"/>
    </row>
    <row r="1730" spans="1:8">
      <c r="A1730" s="19"/>
      <c r="B1730" s="19"/>
      <c r="C1730" s="19"/>
      <c r="D1730" s="19"/>
      <c r="E1730" s="19"/>
      <c r="F1730" s="19"/>
      <c r="G1730" s="19"/>
      <c r="H1730" s="19"/>
    </row>
    <row r="1731" spans="1:8">
      <c r="A1731" s="19"/>
      <c r="B1731" s="19"/>
      <c r="C1731" s="19"/>
      <c r="D1731" s="19"/>
      <c r="E1731" s="19"/>
      <c r="F1731" s="19"/>
      <c r="G1731" s="19"/>
      <c r="H1731" s="19"/>
    </row>
    <row r="1732" spans="1:8">
      <c r="A1732" s="19"/>
      <c r="B1732" s="19"/>
      <c r="C1732" s="19"/>
      <c r="D1732" s="19"/>
      <c r="E1732" s="19"/>
      <c r="F1732" s="19"/>
      <c r="G1732" s="19"/>
      <c r="H1732" s="19"/>
    </row>
    <row r="1733" spans="1:8">
      <c r="A1733" s="19"/>
      <c r="B1733" s="19"/>
      <c r="C1733" s="19"/>
      <c r="D1733" s="19"/>
      <c r="E1733" s="19"/>
      <c r="F1733" s="19"/>
      <c r="G1733" s="19"/>
      <c r="H1733" s="19"/>
    </row>
    <row r="1734" spans="1:8">
      <c r="A1734" s="19"/>
      <c r="B1734" s="19"/>
      <c r="C1734" s="19"/>
      <c r="D1734" s="19"/>
      <c r="E1734" s="19"/>
      <c r="F1734" s="19"/>
      <c r="G1734" s="19"/>
      <c r="H1734" s="19"/>
    </row>
    <row r="1735" spans="1:8">
      <c r="A1735" s="19"/>
      <c r="B1735" s="19"/>
      <c r="C1735" s="19"/>
      <c r="D1735" s="19"/>
      <c r="E1735" s="19"/>
      <c r="F1735" s="19"/>
      <c r="G1735" s="19"/>
      <c r="H1735" s="19"/>
    </row>
    <row r="1736" spans="1:8">
      <c r="A1736" s="19"/>
      <c r="B1736" s="19"/>
      <c r="C1736" s="19"/>
      <c r="D1736" s="19"/>
      <c r="E1736" s="19"/>
      <c r="F1736" s="19"/>
      <c r="G1736" s="19"/>
      <c r="H1736" s="19"/>
    </row>
    <row r="1737" spans="1:8">
      <c r="A1737" s="19"/>
      <c r="B1737" s="19"/>
      <c r="C1737" s="19"/>
      <c r="D1737" s="19"/>
      <c r="E1737" s="19"/>
      <c r="F1737" s="19"/>
      <c r="G1737" s="19"/>
      <c r="H1737" s="19"/>
    </row>
    <row r="1738" spans="1:8">
      <c r="A1738" s="19"/>
      <c r="B1738" s="19"/>
      <c r="C1738" s="19"/>
      <c r="D1738" s="19"/>
      <c r="E1738" s="19"/>
      <c r="F1738" s="19"/>
      <c r="G1738" s="19"/>
      <c r="H1738" s="19"/>
    </row>
    <row r="1739" spans="1:8">
      <c r="A1739" s="19"/>
      <c r="B1739" s="19"/>
      <c r="C1739" s="19"/>
      <c r="D1739" s="19"/>
      <c r="E1739" s="19"/>
      <c r="F1739" s="19"/>
      <c r="G1739" s="19"/>
      <c r="H1739" s="19"/>
    </row>
    <row r="1740" spans="1:8">
      <c r="A1740" s="19"/>
      <c r="B1740" s="19"/>
      <c r="C1740" s="19"/>
      <c r="D1740" s="19"/>
      <c r="E1740" s="19"/>
      <c r="F1740" s="19"/>
      <c r="G1740" s="19"/>
      <c r="H1740" s="19"/>
    </row>
    <row r="1741" spans="1:8">
      <c r="A1741" s="19"/>
      <c r="B1741" s="19"/>
      <c r="C1741" s="19"/>
      <c r="D1741" s="19"/>
      <c r="E1741" s="19"/>
      <c r="F1741" s="19"/>
      <c r="G1741" s="19"/>
      <c r="H1741" s="19"/>
    </row>
    <row r="1742" spans="1:8">
      <c r="A1742" s="19"/>
      <c r="B1742" s="19"/>
      <c r="C1742" s="19"/>
      <c r="D1742" s="19"/>
      <c r="E1742" s="19"/>
      <c r="F1742" s="19"/>
      <c r="G1742" s="19"/>
      <c r="H1742" s="19"/>
    </row>
    <row r="1743" spans="1:8">
      <c r="A1743" s="19"/>
      <c r="B1743" s="19"/>
      <c r="C1743" s="19"/>
      <c r="D1743" s="19"/>
      <c r="E1743" s="19"/>
      <c r="F1743" s="19"/>
      <c r="G1743" s="19"/>
      <c r="H1743" s="19"/>
    </row>
    <row r="1744" spans="1:8">
      <c r="A1744" s="19"/>
      <c r="B1744" s="19"/>
      <c r="C1744" s="19"/>
      <c r="D1744" s="19"/>
      <c r="E1744" s="19"/>
      <c r="F1744" s="19"/>
      <c r="G1744" s="19"/>
      <c r="H1744" s="19"/>
    </row>
    <row r="1745" spans="1:8">
      <c r="A1745" s="19"/>
      <c r="B1745" s="19"/>
      <c r="C1745" s="19"/>
      <c r="D1745" s="19"/>
      <c r="E1745" s="19"/>
      <c r="F1745" s="19"/>
      <c r="G1745" s="19"/>
      <c r="H1745" s="19"/>
    </row>
    <row r="1746" spans="1:8">
      <c r="A1746" s="19"/>
      <c r="B1746" s="19"/>
      <c r="C1746" s="19"/>
      <c r="D1746" s="19"/>
      <c r="E1746" s="19"/>
      <c r="F1746" s="19"/>
      <c r="G1746" s="19"/>
      <c r="H1746" s="19"/>
    </row>
    <row r="1747" spans="1:8">
      <c r="A1747" s="19"/>
      <c r="B1747" s="19"/>
      <c r="C1747" s="19"/>
      <c r="D1747" s="19"/>
      <c r="E1747" s="19"/>
      <c r="F1747" s="19"/>
      <c r="G1747" s="19"/>
      <c r="H1747" s="19"/>
    </row>
    <row r="1748" spans="1:8">
      <c r="A1748" s="19"/>
      <c r="B1748" s="19"/>
      <c r="C1748" s="19"/>
      <c r="D1748" s="19"/>
      <c r="E1748" s="19"/>
      <c r="F1748" s="19"/>
      <c r="G1748" s="19"/>
      <c r="H1748" s="19"/>
    </row>
    <row r="1749" spans="1:8">
      <c r="A1749" s="19"/>
      <c r="B1749" s="19"/>
      <c r="C1749" s="19"/>
      <c r="D1749" s="19"/>
      <c r="E1749" s="19"/>
      <c r="F1749" s="19"/>
      <c r="G1749" s="19"/>
      <c r="H1749" s="19"/>
    </row>
    <row r="1750" spans="1:8">
      <c r="A1750" s="19"/>
      <c r="B1750" s="19"/>
      <c r="C1750" s="19"/>
      <c r="D1750" s="19"/>
      <c r="E1750" s="19"/>
      <c r="F1750" s="19"/>
      <c r="G1750" s="19"/>
      <c r="H1750" s="19"/>
    </row>
    <row r="1751" spans="1:8">
      <c r="A1751" s="19"/>
      <c r="B1751" s="19"/>
      <c r="C1751" s="19"/>
      <c r="D1751" s="19"/>
      <c r="E1751" s="19"/>
      <c r="F1751" s="19"/>
      <c r="G1751" s="19"/>
      <c r="H1751" s="19"/>
    </row>
    <row r="1752" spans="1:8">
      <c r="A1752" s="19"/>
      <c r="B1752" s="19"/>
      <c r="C1752" s="19"/>
      <c r="D1752" s="19"/>
      <c r="E1752" s="19"/>
      <c r="F1752" s="19"/>
      <c r="G1752" s="19"/>
      <c r="H1752" s="19"/>
    </row>
    <row r="1753" spans="1:8">
      <c r="A1753" s="19"/>
      <c r="B1753" s="19"/>
      <c r="C1753" s="19"/>
      <c r="D1753" s="19"/>
      <c r="E1753" s="19"/>
      <c r="F1753" s="19"/>
      <c r="G1753" s="19"/>
      <c r="H1753" s="19"/>
    </row>
    <row r="1754" spans="1:8">
      <c r="A1754" s="19"/>
      <c r="B1754" s="19"/>
      <c r="C1754" s="19"/>
      <c r="D1754" s="19"/>
      <c r="E1754" s="19"/>
      <c r="F1754" s="19"/>
      <c r="G1754" s="19"/>
      <c r="H1754" s="19"/>
    </row>
    <row r="1755" spans="1:8">
      <c r="A1755" s="19"/>
      <c r="B1755" s="19"/>
      <c r="C1755" s="19"/>
      <c r="D1755" s="19"/>
      <c r="E1755" s="19"/>
      <c r="F1755" s="19"/>
      <c r="G1755" s="19"/>
      <c r="H1755" s="19"/>
    </row>
    <row r="1756" spans="1:8">
      <c r="A1756" s="19"/>
      <c r="B1756" s="19"/>
      <c r="C1756" s="19"/>
      <c r="D1756" s="19"/>
      <c r="E1756" s="19"/>
      <c r="F1756" s="19"/>
      <c r="G1756" s="19"/>
      <c r="H1756" s="19"/>
    </row>
    <row r="1757" spans="1:8">
      <c r="A1757" s="19"/>
      <c r="B1757" s="19"/>
      <c r="C1757" s="19"/>
      <c r="D1757" s="19"/>
      <c r="E1757" s="19"/>
      <c r="F1757" s="19"/>
      <c r="G1757" s="19"/>
      <c r="H1757" s="19"/>
    </row>
    <row r="1758" spans="1:8">
      <c r="A1758" s="19"/>
      <c r="B1758" s="19"/>
      <c r="C1758" s="19"/>
      <c r="D1758" s="19"/>
      <c r="E1758" s="19"/>
      <c r="F1758" s="19"/>
      <c r="G1758" s="19"/>
      <c r="H1758" s="19"/>
    </row>
    <row r="1759" spans="1:8">
      <c r="A1759" s="19"/>
      <c r="B1759" s="19"/>
      <c r="C1759" s="19"/>
      <c r="D1759" s="19"/>
      <c r="E1759" s="19"/>
      <c r="F1759" s="19"/>
      <c r="G1759" s="19"/>
      <c r="H1759" s="19"/>
    </row>
    <row r="1760" spans="1:8">
      <c r="A1760" s="19"/>
      <c r="B1760" s="19"/>
      <c r="C1760" s="19"/>
      <c r="D1760" s="19"/>
      <c r="E1760" s="19"/>
      <c r="F1760" s="19"/>
      <c r="G1760" s="19"/>
      <c r="H1760" s="19"/>
    </row>
    <row r="1761" spans="1:8">
      <c r="A1761" s="19"/>
      <c r="B1761" s="19"/>
      <c r="C1761" s="19"/>
      <c r="D1761" s="19"/>
      <c r="E1761" s="19"/>
      <c r="F1761" s="19"/>
      <c r="G1761" s="19"/>
      <c r="H1761" s="19"/>
    </row>
    <row r="1762" spans="1:8">
      <c r="A1762" s="19"/>
      <c r="B1762" s="19"/>
      <c r="C1762" s="19"/>
      <c r="D1762" s="19"/>
      <c r="E1762" s="19"/>
      <c r="F1762" s="19"/>
      <c r="G1762" s="19"/>
      <c r="H1762" s="19"/>
    </row>
    <row r="1763" spans="1:8">
      <c r="A1763" s="19"/>
      <c r="B1763" s="19"/>
      <c r="C1763" s="19"/>
      <c r="D1763" s="19"/>
      <c r="E1763" s="19"/>
      <c r="F1763" s="19"/>
      <c r="G1763" s="19"/>
      <c r="H1763" s="19"/>
    </row>
    <row r="1764" spans="1:8">
      <c r="A1764" s="19"/>
      <c r="B1764" s="19"/>
      <c r="C1764" s="19"/>
      <c r="D1764" s="19"/>
      <c r="E1764" s="19"/>
      <c r="F1764" s="19"/>
      <c r="G1764" s="19"/>
      <c r="H1764" s="19"/>
    </row>
    <row r="1765" spans="1:8">
      <c r="A1765" s="19"/>
      <c r="B1765" s="19"/>
      <c r="C1765" s="19"/>
      <c r="D1765" s="19"/>
      <c r="E1765" s="19"/>
      <c r="F1765" s="19"/>
      <c r="G1765" s="19"/>
      <c r="H1765" s="19"/>
    </row>
    <row r="1766" spans="1:8">
      <c r="A1766" s="19"/>
      <c r="B1766" s="19"/>
      <c r="C1766" s="19"/>
      <c r="D1766" s="19"/>
      <c r="E1766" s="19"/>
      <c r="F1766" s="19"/>
      <c r="G1766" s="19"/>
      <c r="H1766" s="19"/>
    </row>
    <row r="1767" spans="1:8">
      <c r="A1767" s="19"/>
      <c r="B1767" s="19"/>
      <c r="C1767" s="19"/>
      <c r="D1767" s="19"/>
      <c r="E1767" s="19"/>
      <c r="F1767" s="19"/>
      <c r="G1767" s="19"/>
      <c r="H1767" s="19"/>
    </row>
    <row r="1768" spans="1:8">
      <c r="A1768" s="19"/>
      <c r="B1768" s="19"/>
      <c r="C1768" s="19"/>
      <c r="D1768" s="19"/>
      <c r="E1768" s="19"/>
      <c r="F1768" s="19"/>
      <c r="G1768" s="19"/>
      <c r="H1768" s="19"/>
    </row>
    <row r="1769" spans="1:8">
      <c r="A1769" s="19"/>
      <c r="B1769" s="19"/>
      <c r="C1769" s="19"/>
      <c r="D1769" s="19"/>
      <c r="E1769" s="19"/>
      <c r="F1769" s="19"/>
      <c r="G1769" s="19"/>
      <c r="H1769" s="19"/>
    </row>
    <row r="1770" spans="1:8">
      <c r="A1770" s="19"/>
      <c r="B1770" s="19"/>
      <c r="C1770" s="19"/>
      <c r="D1770" s="19"/>
      <c r="E1770" s="19"/>
      <c r="F1770" s="19"/>
      <c r="G1770" s="19"/>
      <c r="H1770" s="19"/>
    </row>
    <row r="1771" spans="1:8">
      <c r="A1771" s="19"/>
      <c r="B1771" s="19"/>
      <c r="C1771" s="19"/>
      <c r="D1771" s="19"/>
      <c r="E1771" s="19"/>
      <c r="F1771" s="19"/>
      <c r="G1771" s="19"/>
      <c r="H1771" s="19"/>
    </row>
    <row r="1772" spans="1:8">
      <c r="A1772" s="19"/>
      <c r="B1772" s="19"/>
      <c r="C1772" s="19"/>
      <c r="D1772" s="19"/>
      <c r="E1772" s="19"/>
      <c r="F1772" s="19"/>
      <c r="G1772" s="19"/>
      <c r="H1772" s="19"/>
    </row>
    <row r="1773" spans="1:8">
      <c r="A1773" s="19"/>
      <c r="B1773" s="19"/>
      <c r="C1773" s="19"/>
      <c r="D1773" s="19"/>
      <c r="E1773" s="19"/>
      <c r="F1773" s="19"/>
      <c r="G1773" s="19"/>
      <c r="H1773" s="19"/>
    </row>
    <row r="1774" spans="1:8">
      <c r="A1774" s="19"/>
      <c r="B1774" s="19"/>
      <c r="C1774" s="19"/>
      <c r="D1774" s="19"/>
      <c r="E1774" s="19"/>
      <c r="F1774" s="19"/>
      <c r="G1774" s="19"/>
      <c r="H1774" s="19"/>
    </row>
    <row r="1775" spans="1:8">
      <c r="A1775" s="19"/>
      <c r="B1775" s="19"/>
      <c r="C1775" s="19"/>
      <c r="D1775" s="19"/>
      <c r="E1775" s="19"/>
      <c r="F1775" s="19"/>
      <c r="G1775" s="19"/>
      <c r="H1775" s="19"/>
    </row>
    <row r="1776" spans="1:8">
      <c r="A1776" s="19"/>
      <c r="B1776" s="19"/>
      <c r="C1776" s="19"/>
      <c r="D1776" s="19"/>
      <c r="E1776" s="19"/>
      <c r="F1776" s="19"/>
      <c r="G1776" s="19"/>
      <c r="H1776" s="19"/>
    </row>
    <row r="1777" spans="1:8">
      <c r="A1777" s="19"/>
      <c r="B1777" s="19"/>
      <c r="C1777" s="19"/>
      <c r="D1777" s="19"/>
      <c r="E1777" s="19"/>
      <c r="F1777" s="19"/>
      <c r="G1777" s="19"/>
      <c r="H1777" s="19"/>
    </row>
    <row r="1778" spans="1:8">
      <c r="A1778" s="19"/>
      <c r="B1778" s="19"/>
      <c r="C1778" s="19"/>
      <c r="D1778" s="19"/>
      <c r="E1778" s="19"/>
      <c r="F1778" s="19"/>
      <c r="G1778" s="19"/>
      <c r="H1778" s="19"/>
    </row>
    <row r="1779" spans="1:8">
      <c r="A1779" s="19"/>
      <c r="B1779" s="19"/>
      <c r="C1779" s="19"/>
      <c r="D1779" s="19"/>
      <c r="E1779" s="19"/>
      <c r="F1779" s="19"/>
      <c r="G1779" s="19"/>
      <c r="H1779" s="19"/>
    </row>
    <row r="1780" spans="1:8">
      <c r="A1780" s="19"/>
      <c r="B1780" s="19"/>
      <c r="C1780" s="19"/>
      <c r="D1780" s="19"/>
      <c r="E1780" s="19"/>
      <c r="F1780" s="19"/>
      <c r="G1780" s="19"/>
      <c r="H1780" s="19"/>
    </row>
    <row r="1781" spans="1:8">
      <c r="A1781" s="19"/>
      <c r="B1781" s="19"/>
      <c r="C1781" s="19"/>
      <c r="D1781" s="19"/>
      <c r="E1781" s="19"/>
      <c r="F1781" s="19"/>
      <c r="G1781" s="19"/>
      <c r="H1781" s="19"/>
    </row>
    <row r="1782" spans="1:8">
      <c r="A1782" s="19"/>
      <c r="B1782" s="19"/>
      <c r="C1782" s="19"/>
      <c r="D1782" s="19"/>
      <c r="E1782" s="19"/>
      <c r="F1782" s="19"/>
      <c r="G1782" s="19"/>
      <c r="H1782" s="19"/>
    </row>
    <row r="1783" spans="1:8">
      <c r="A1783" s="19"/>
      <c r="B1783" s="19"/>
      <c r="C1783" s="19"/>
      <c r="D1783" s="19"/>
      <c r="E1783" s="19"/>
      <c r="F1783" s="19"/>
      <c r="G1783" s="19"/>
      <c r="H1783" s="19"/>
    </row>
    <row r="1784" spans="1:8">
      <c r="A1784" s="19"/>
      <c r="B1784" s="19"/>
      <c r="C1784" s="19"/>
      <c r="D1784" s="19"/>
      <c r="E1784" s="19"/>
      <c r="F1784" s="19"/>
      <c r="G1784" s="19"/>
      <c r="H1784" s="19"/>
    </row>
    <row r="1785" spans="1:8">
      <c r="A1785" s="19"/>
      <c r="B1785" s="19"/>
      <c r="C1785" s="19"/>
      <c r="D1785" s="19"/>
      <c r="E1785" s="19"/>
      <c r="F1785" s="19"/>
      <c r="G1785" s="19"/>
      <c r="H1785" s="19"/>
    </row>
    <row r="1786" spans="1:8">
      <c r="A1786" s="19"/>
      <c r="B1786" s="19"/>
      <c r="C1786" s="19"/>
      <c r="D1786" s="19"/>
      <c r="E1786" s="19"/>
      <c r="F1786" s="19"/>
      <c r="G1786" s="19"/>
      <c r="H1786" s="19"/>
    </row>
    <row r="1787" spans="1:8">
      <c r="A1787" s="19"/>
      <c r="B1787" s="19"/>
      <c r="C1787" s="19"/>
      <c r="D1787" s="19"/>
      <c r="E1787" s="19"/>
      <c r="F1787" s="19"/>
      <c r="G1787" s="19"/>
      <c r="H1787" s="19"/>
    </row>
    <row r="1788" spans="1:8">
      <c r="A1788" s="19"/>
      <c r="B1788" s="19"/>
      <c r="C1788" s="19"/>
      <c r="D1788" s="19"/>
      <c r="E1788" s="19"/>
      <c r="F1788" s="19"/>
      <c r="G1788" s="19"/>
      <c r="H1788" s="19"/>
    </row>
    <row r="1789" spans="1:8">
      <c r="A1789" s="19"/>
      <c r="B1789" s="19"/>
      <c r="C1789" s="19"/>
      <c r="D1789" s="19"/>
      <c r="E1789" s="19"/>
      <c r="F1789" s="19"/>
      <c r="G1789" s="19"/>
      <c r="H1789" s="19"/>
    </row>
    <row r="1790" spans="1:8">
      <c r="A1790" s="19"/>
      <c r="B1790" s="19"/>
      <c r="C1790" s="19"/>
      <c r="D1790" s="19"/>
      <c r="E1790" s="19"/>
      <c r="F1790" s="19"/>
      <c r="G1790" s="19"/>
      <c r="H1790" s="19"/>
    </row>
    <row r="1791" spans="1:8">
      <c r="A1791" s="19"/>
      <c r="B1791" s="19"/>
      <c r="C1791" s="19"/>
      <c r="D1791" s="19"/>
      <c r="E1791" s="19"/>
      <c r="F1791" s="19"/>
      <c r="G1791" s="19"/>
      <c r="H1791" s="19"/>
    </row>
    <row r="1792" spans="1:8">
      <c r="A1792" s="19"/>
      <c r="B1792" s="19"/>
      <c r="C1792" s="19"/>
      <c r="D1792" s="19"/>
      <c r="E1792" s="19"/>
      <c r="F1792" s="19"/>
      <c r="G1792" s="19"/>
      <c r="H1792" s="19"/>
    </row>
    <row r="1793" spans="1:8">
      <c r="A1793" s="19"/>
      <c r="B1793" s="19"/>
      <c r="C1793" s="19"/>
      <c r="D1793" s="19"/>
      <c r="E1793" s="19"/>
      <c r="F1793" s="19"/>
      <c r="G1793" s="19"/>
      <c r="H1793" s="19"/>
    </row>
    <row r="1794" spans="1:8">
      <c r="A1794" s="19"/>
      <c r="B1794" s="19"/>
      <c r="C1794" s="19"/>
      <c r="D1794" s="19"/>
      <c r="E1794" s="19"/>
      <c r="F1794" s="19"/>
      <c r="G1794" s="19"/>
      <c r="H1794" s="19"/>
    </row>
    <row r="1795" spans="1:8">
      <c r="A1795" s="19"/>
      <c r="B1795" s="19"/>
      <c r="C1795" s="19"/>
      <c r="D1795" s="19"/>
      <c r="E1795" s="19"/>
      <c r="F1795" s="19"/>
      <c r="G1795" s="19"/>
      <c r="H1795" s="19"/>
    </row>
    <row r="1796" spans="1:8">
      <c r="A1796" s="19"/>
      <c r="B1796" s="19"/>
      <c r="C1796" s="19"/>
      <c r="D1796" s="19"/>
      <c r="E1796" s="19"/>
      <c r="F1796" s="19"/>
      <c r="G1796" s="19"/>
      <c r="H1796" s="19"/>
    </row>
    <row r="1797" spans="1:8">
      <c r="A1797" s="19"/>
      <c r="B1797" s="19"/>
      <c r="C1797" s="19"/>
      <c r="D1797" s="19"/>
      <c r="E1797" s="19"/>
      <c r="F1797" s="19"/>
      <c r="G1797" s="19"/>
      <c r="H1797" s="19"/>
    </row>
    <row r="1798" spans="1:8">
      <c r="A1798" s="19"/>
      <c r="B1798" s="19"/>
      <c r="C1798" s="19"/>
      <c r="D1798" s="19"/>
      <c r="E1798" s="19"/>
      <c r="F1798" s="19"/>
      <c r="G1798" s="19"/>
      <c r="H1798" s="19"/>
    </row>
    <row r="1799" spans="1:8">
      <c r="A1799" s="19"/>
      <c r="B1799" s="19"/>
      <c r="C1799" s="19"/>
      <c r="D1799" s="19"/>
      <c r="E1799" s="19"/>
      <c r="F1799" s="19"/>
      <c r="G1799" s="19"/>
      <c r="H1799" s="19"/>
    </row>
    <row r="1800" spans="1:8">
      <c r="A1800" s="19"/>
      <c r="B1800" s="19"/>
      <c r="C1800" s="19"/>
      <c r="D1800" s="19"/>
      <c r="E1800" s="19"/>
      <c r="F1800" s="19"/>
      <c r="G1800" s="19"/>
      <c r="H1800" s="19"/>
    </row>
    <row r="1801" spans="1:8">
      <c r="A1801" s="19"/>
      <c r="B1801" s="19"/>
      <c r="C1801" s="19"/>
      <c r="D1801" s="19"/>
      <c r="E1801" s="19"/>
      <c r="F1801" s="19"/>
      <c r="G1801" s="19"/>
      <c r="H1801" s="19"/>
    </row>
    <row r="1802" spans="1:8">
      <c r="A1802" s="19"/>
      <c r="B1802" s="19"/>
      <c r="C1802" s="19"/>
      <c r="D1802" s="19"/>
      <c r="E1802" s="19"/>
      <c r="F1802" s="19"/>
      <c r="G1802" s="19"/>
      <c r="H1802" s="19"/>
    </row>
    <row r="1803" spans="1:8">
      <c r="A1803" s="19"/>
      <c r="B1803" s="19"/>
      <c r="C1803" s="19"/>
      <c r="D1803" s="19"/>
      <c r="E1803" s="19"/>
      <c r="F1803" s="19"/>
      <c r="G1803" s="19"/>
      <c r="H1803" s="19"/>
    </row>
    <row r="1804" spans="1:8">
      <c r="A1804" s="19"/>
      <c r="B1804" s="19"/>
      <c r="C1804" s="19"/>
      <c r="D1804" s="19"/>
      <c r="E1804" s="19"/>
      <c r="F1804" s="19"/>
      <c r="G1804" s="19"/>
      <c r="H1804" s="19"/>
    </row>
    <row r="1805" spans="1:8">
      <c r="A1805" s="19"/>
      <c r="B1805" s="19"/>
      <c r="C1805" s="19"/>
      <c r="D1805" s="19"/>
      <c r="E1805" s="19"/>
      <c r="F1805" s="19"/>
      <c r="G1805" s="19"/>
      <c r="H1805" s="19"/>
    </row>
    <row r="1806" spans="1:8">
      <c r="A1806" s="19"/>
      <c r="B1806" s="19"/>
      <c r="C1806" s="19"/>
      <c r="D1806" s="19"/>
      <c r="E1806" s="19"/>
      <c r="F1806" s="19"/>
      <c r="G1806" s="19"/>
      <c r="H1806" s="19"/>
    </row>
    <row r="1807" spans="1:8">
      <c r="A1807" s="19"/>
      <c r="B1807" s="19"/>
      <c r="C1807" s="19"/>
      <c r="D1807" s="19"/>
      <c r="E1807" s="19"/>
      <c r="F1807" s="19"/>
      <c r="G1807" s="19"/>
      <c r="H1807" s="19"/>
    </row>
    <row r="1808" spans="1:8">
      <c r="A1808" s="19"/>
      <c r="B1808" s="19"/>
      <c r="C1808" s="19"/>
      <c r="D1808" s="19"/>
      <c r="E1808" s="19"/>
      <c r="F1808" s="19"/>
      <c r="G1808" s="19"/>
      <c r="H1808" s="19"/>
    </row>
    <row r="1809" spans="1:8">
      <c r="A1809" s="19"/>
      <c r="B1809" s="19"/>
      <c r="C1809" s="19"/>
      <c r="D1809" s="19"/>
      <c r="E1809" s="19"/>
      <c r="F1809" s="19"/>
      <c r="G1809" s="19"/>
      <c r="H1809" s="19"/>
    </row>
    <row r="1810" spans="1:8">
      <c r="A1810" s="19"/>
      <c r="B1810" s="19"/>
      <c r="C1810" s="19"/>
      <c r="D1810" s="19"/>
      <c r="E1810" s="19"/>
      <c r="F1810" s="19"/>
      <c r="G1810" s="19"/>
      <c r="H1810" s="19"/>
    </row>
    <row r="1811" spans="1:8">
      <c r="A1811" s="19"/>
      <c r="B1811" s="19"/>
      <c r="C1811" s="19"/>
      <c r="D1811" s="19"/>
      <c r="E1811" s="19"/>
      <c r="F1811" s="19"/>
      <c r="G1811" s="19"/>
      <c r="H1811" s="19"/>
    </row>
    <row r="1812" spans="1:8">
      <c r="A1812" s="19"/>
      <c r="B1812" s="19"/>
      <c r="C1812" s="19"/>
      <c r="D1812" s="19"/>
      <c r="E1812" s="19"/>
      <c r="F1812" s="19"/>
      <c r="G1812" s="19"/>
      <c r="H1812" s="19"/>
    </row>
    <row r="1813" spans="1:8">
      <c r="A1813" s="19"/>
      <c r="B1813" s="19"/>
      <c r="C1813" s="19"/>
      <c r="D1813" s="19"/>
      <c r="E1813" s="19"/>
      <c r="F1813" s="19"/>
      <c r="G1813" s="19"/>
      <c r="H1813" s="19"/>
    </row>
    <row r="1814" spans="1:8">
      <c r="A1814" s="19"/>
      <c r="B1814" s="19"/>
      <c r="C1814" s="19"/>
      <c r="D1814" s="19"/>
      <c r="E1814" s="19"/>
      <c r="F1814" s="19"/>
      <c r="G1814" s="19"/>
      <c r="H1814" s="19"/>
    </row>
    <row r="1815" spans="1:8">
      <c r="A1815" s="19"/>
      <c r="B1815" s="19"/>
      <c r="C1815" s="19"/>
      <c r="D1815" s="19"/>
      <c r="E1815" s="19"/>
      <c r="F1815" s="19"/>
      <c r="G1815" s="19"/>
      <c r="H1815" s="19"/>
    </row>
    <row r="1816" spans="1:8">
      <c r="A1816" s="19"/>
      <c r="B1816" s="19"/>
      <c r="C1816" s="19"/>
      <c r="D1816" s="19"/>
      <c r="E1816" s="19"/>
      <c r="F1816" s="19"/>
      <c r="G1816" s="19"/>
      <c r="H1816" s="19"/>
    </row>
    <row r="1817" spans="1:8">
      <c r="A1817" s="19"/>
      <c r="B1817" s="19"/>
      <c r="C1817" s="19"/>
      <c r="D1817" s="19"/>
      <c r="E1817" s="19"/>
      <c r="F1817" s="19"/>
      <c r="G1817" s="19"/>
      <c r="H1817" s="19"/>
    </row>
    <row r="1818" spans="1:8">
      <c r="A1818" s="19"/>
      <c r="B1818" s="19"/>
      <c r="C1818" s="19"/>
      <c r="D1818" s="19"/>
      <c r="E1818" s="19"/>
      <c r="F1818" s="19"/>
      <c r="G1818" s="19"/>
      <c r="H1818" s="19"/>
    </row>
    <row r="1819" spans="1:8">
      <c r="A1819" s="19"/>
      <c r="B1819" s="19"/>
      <c r="C1819" s="19"/>
      <c r="D1819" s="19"/>
      <c r="E1819" s="19"/>
      <c r="F1819" s="19"/>
      <c r="G1819" s="19"/>
      <c r="H1819" s="19"/>
    </row>
    <row r="1820" spans="1:8">
      <c r="A1820" s="19"/>
      <c r="B1820" s="19"/>
      <c r="C1820" s="19"/>
      <c r="D1820" s="19"/>
      <c r="E1820" s="19"/>
      <c r="F1820" s="19"/>
      <c r="G1820" s="19"/>
      <c r="H1820" s="19"/>
    </row>
    <row r="1821" spans="1:8">
      <c r="A1821" s="19"/>
      <c r="B1821" s="19"/>
      <c r="C1821" s="19"/>
      <c r="D1821" s="19"/>
      <c r="E1821" s="19"/>
      <c r="F1821" s="19"/>
      <c r="G1821" s="19"/>
      <c r="H1821" s="19"/>
    </row>
    <row r="1822" spans="1:8">
      <c r="A1822" s="19"/>
      <c r="B1822" s="19"/>
      <c r="C1822" s="19"/>
      <c r="D1822" s="19"/>
      <c r="E1822" s="19"/>
      <c r="F1822" s="19"/>
      <c r="G1822" s="19"/>
      <c r="H1822" s="19"/>
    </row>
    <row r="1823" spans="1:8">
      <c r="A1823" s="19"/>
      <c r="B1823" s="19"/>
      <c r="C1823" s="19"/>
      <c r="D1823" s="19"/>
      <c r="E1823" s="19"/>
      <c r="F1823" s="19"/>
      <c r="G1823" s="19"/>
      <c r="H1823" s="19"/>
    </row>
    <row r="1824" spans="1:8">
      <c r="A1824" s="19"/>
      <c r="B1824" s="19"/>
      <c r="C1824" s="19"/>
      <c r="D1824" s="19"/>
      <c r="E1824" s="19"/>
      <c r="F1824" s="19"/>
      <c r="G1824" s="19"/>
      <c r="H1824" s="19"/>
    </row>
    <row r="1825" spans="1:8">
      <c r="A1825" s="19"/>
      <c r="B1825" s="19"/>
      <c r="C1825" s="19"/>
      <c r="D1825" s="19"/>
      <c r="E1825" s="19"/>
      <c r="F1825" s="19"/>
      <c r="G1825" s="19"/>
      <c r="H1825" s="19"/>
    </row>
    <row r="1826" spans="1:8">
      <c r="A1826" s="19"/>
      <c r="B1826" s="19"/>
      <c r="C1826" s="19"/>
      <c r="D1826" s="19"/>
      <c r="E1826" s="19"/>
      <c r="F1826" s="19"/>
      <c r="G1826" s="19"/>
      <c r="H1826" s="19"/>
    </row>
    <row r="1827" spans="1:8">
      <c r="A1827" s="19"/>
      <c r="B1827" s="19"/>
      <c r="C1827" s="19"/>
      <c r="D1827" s="19"/>
      <c r="E1827" s="19"/>
      <c r="F1827" s="19"/>
      <c r="G1827" s="19"/>
      <c r="H1827" s="19"/>
    </row>
    <row r="1828" spans="1:8">
      <c r="A1828" s="19"/>
      <c r="B1828" s="19"/>
      <c r="C1828" s="19"/>
      <c r="D1828" s="19"/>
      <c r="E1828" s="19"/>
      <c r="F1828" s="19"/>
      <c r="G1828" s="19"/>
      <c r="H1828" s="19"/>
    </row>
    <row r="1829" spans="1:8">
      <c r="A1829" s="19"/>
      <c r="B1829" s="19"/>
      <c r="C1829" s="19"/>
      <c r="D1829" s="19"/>
      <c r="E1829" s="19"/>
      <c r="F1829" s="19"/>
      <c r="G1829" s="19"/>
      <c r="H1829" s="19"/>
    </row>
    <row r="1830" spans="1:8">
      <c r="A1830" s="19"/>
      <c r="B1830" s="19"/>
      <c r="C1830" s="19"/>
      <c r="D1830" s="19"/>
      <c r="E1830" s="19"/>
      <c r="F1830" s="19"/>
      <c r="G1830" s="19"/>
      <c r="H1830" s="19"/>
    </row>
    <row r="1831" spans="1:8">
      <c r="A1831" s="19"/>
      <c r="B1831" s="19"/>
      <c r="C1831" s="19"/>
      <c r="D1831" s="19"/>
      <c r="E1831" s="19"/>
      <c r="F1831" s="19"/>
      <c r="G1831" s="19"/>
      <c r="H1831" s="19"/>
    </row>
    <row r="1832" spans="1:8">
      <c r="A1832" s="19"/>
      <c r="B1832" s="19"/>
      <c r="C1832" s="19"/>
      <c r="D1832" s="19"/>
      <c r="E1832" s="19"/>
      <c r="F1832" s="19"/>
      <c r="G1832" s="19"/>
      <c r="H1832" s="19"/>
    </row>
    <row r="1833" spans="1:8">
      <c r="A1833" s="19"/>
      <c r="B1833" s="19"/>
      <c r="C1833" s="19"/>
      <c r="D1833" s="19"/>
      <c r="E1833" s="19"/>
      <c r="F1833" s="19"/>
      <c r="G1833" s="19"/>
      <c r="H1833" s="19"/>
    </row>
    <row r="1834" spans="1:8">
      <c r="A1834" s="19"/>
      <c r="B1834" s="19"/>
      <c r="C1834" s="19"/>
      <c r="D1834" s="19"/>
      <c r="E1834" s="19"/>
      <c r="F1834" s="19"/>
      <c r="G1834" s="19"/>
      <c r="H1834" s="19"/>
    </row>
    <row r="1835" spans="1:8">
      <c r="A1835" s="19"/>
      <c r="B1835" s="19"/>
      <c r="C1835" s="19"/>
      <c r="D1835" s="19"/>
      <c r="E1835" s="19"/>
      <c r="F1835" s="19"/>
      <c r="G1835" s="19"/>
      <c r="H1835" s="19"/>
    </row>
    <row r="1836" spans="1:8">
      <c r="A1836" s="19"/>
      <c r="B1836" s="19"/>
      <c r="C1836" s="19"/>
      <c r="D1836" s="19"/>
      <c r="E1836" s="19"/>
      <c r="F1836" s="19"/>
      <c r="G1836" s="19"/>
      <c r="H1836" s="19"/>
    </row>
    <row r="1837" spans="1:8">
      <c r="A1837" s="19"/>
      <c r="B1837" s="19"/>
      <c r="C1837" s="19"/>
      <c r="D1837" s="19"/>
      <c r="E1837" s="19"/>
      <c r="F1837" s="19"/>
      <c r="G1837" s="19"/>
      <c r="H1837" s="19"/>
    </row>
    <row r="1838" spans="1:8">
      <c r="A1838" s="19"/>
      <c r="B1838" s="19"/>
      <c r="C1838" s="19"/>
      <c r="D1838" s="19"/>
      <c r="E1838" s="19"/>
      <c r="F1838" s="19"/>
      <c r="G1838" s="19"/>
      <c r="H1838" s="19"/>
    </row>
    <row r="1839" spans="1:8">
      <c r="A1839" s="19"/>
      <c r="B1839" s="19"/>
      <c r="C1839" s="19"/>
      <c r="D1839" s="19"/>
      <c r="E1839" s="19"/>
      <c r="F1839" s="19"/>
      <c r="G1839" s="19"/>
      <c r="H1839" s="19"/>
    </row>
    <row r="1840" spans="1:8">
      <c r="A1840" s="19"/>
      <c r="B1840" s="19"/>
      <c r="C1840" s="19"/>
      <c r="D1840" s="19"/>
      <c r="E1840" s="19"/>
      <c r="F1840" s="19"/>
      <c r="G1840" s="19"/>
      <c r="H1840" s="19"/>
    </row>
    <row r="1841" spans="1:8">
      <c r="A1841" s="19"/>
      <c r="B1841" s="19"/>
      <c r="C1841" s="19"/>
      <c r="D1841" s="19"/>
      <c r="E1841" s="19"/>
      <c r="F1841" s="19"/>
      <c r="G1841" s="19"/>
      <c r="H1841" s="19"/>
    </row>
    <row r="1842" spans="1:8">
      <c r="A1842" s="19"/>
      <c r="B1842" s="19"/>
      <c r="C1842" s="19"/>
      <c r="D1842" s="19"/>
      <c r="E1842" s="19"/>
      <c r="F1842" s="19"/>
      <c r="G1842" s="19"/>
      <c r="H1842" s="19"/>
    </row>
    <row r="1843" spans="1:8">
      <c r="A1843" s="19"/>
      <c r="B1843" s="19"/>
      <c r="C1843" s="19"/>
      <c r="D1843" s="19"/>
      <c r="E1843" s="19"/>
      <c r="F1843" s="19"/>
      <c r="G1843" s="19"/>
      <c r="H1843" s="19"/>
    </row>
    <row r="1844" spans="1:8">
      <c r="A1844" s="19"/>
      <c r="B1844" s="19"/>
      <c r="C1844" s="19"/>
      <c r="D1844" s="19"/>
      <c r="E1844" s="19"/>
      <c r="F1844" s="19"/>
      <c r="G1844" s="19"/>
      <c r="H1844" s="19"/>
    </row>
    <row r="1845" spans="1:8">
      <c r="A1845" s="19"/>
      <c r="B1845" s="19"/>
      <c r="C1845" s="19"/>
      <c r="D1845" s="19"/>
      <c r="E1845" s="19"/>
      <c r="F1845" s="19"/>
      <c r="G1845" s="19"/>
      <c r="H1845" s="19"/>
    </row>
    <row r="1846" spans="1:8">
      <c r="A1846" s="19"/>
      <c r="B1846" s="19"/>
      <c r="C1846" s="19"/>
      <c r="D1846" s="19"/>
      <c r="E1846" s="19"/>
      <c r="F1846" s="19"/>
      <c r="G1846" s="19"/>
      <c r="H1846" s="19"/>
    </row>
    <row r="1847" spans="1:8">
      <c r="A1847" s="19"/>
      <c r="B1847" s="19"/>
      <c r="C1847" s="19"/>
      <c r="D1847" s="19"/>
      <c r="E1847" s="19"/>
      <c r="F1847" s="19"/>
      <c r="G1847" s="19"/>
      <c r="H1847" s="19"/>
    </row>
    <row r="1848" spans="1:8">
      <c r="A1848" s="19"/>
      <c r="B1848" s="19"/>
      <c r="C1848" s="19"/>
      <c r="D1848" s="19"/>
      <c r="E1848" s="19"/>
      <c r="F1848" s="19"/>
      <c r="G1848" s="19"/>
      <c r="H1848" s="19"/>
    </row>
    <row r="1849" spans="1:8">
      <c r="A1849" s="19"/>
      <c r="B1849" s="19"/>
      <c r="C1849" s="19"/>
      <c r="D1849" s="19"/>
      <c r="E1849" s="19"/>
      <c r="F1849" s="19"/>
      <c r="G1849" s="19"/>
      <c r="H1849" s="19"/>
    </row>
    <row r="1850" spans="1:8">
      <c r="A1850" s="19"/>
      <c r="B1850" s="19"/>
      <c r="C1850" s="19"/>
      <c r="D1850" s="19"/>
      <c r="E1850" s="19"/>
      <c r="F1850" s="19"/>
      <c r="G1850" s="19"/>
      <c r="H1850" s="19"/>
    </row>
    <row r="1851" spans="1:8">
      <c r="A1851" s="19"/>
      <c r="B1851" s="19"/>
      <c r="C1851" s="19"/>
      <c r="D1851" s="19"/>
      <c r="E1851" s="19"/>
      <c r="F1851" s="19"/>
      <c r="G1851" s="19"/>
      <c r="H1851" s="19"/>
    </row>
    <row r="1852" spans="1:8">
      <c r="A1852" s="19"/>
      <c r="B1852" s="19"/>
      <c r="C1852" s="19"/>
      <c r="D1852" s="19"/>
      <c r="E1852" s="19"/>
      <c r="F1852" s="19"/>
      <c r="G1852" s="19"/>
      <c r="H1852" s="19"/>
    </row>
    <row r="1853" spans="1:8">
      <c r="A1853" s="19"/>
      <c r="B1853" s="19"/>
      <c r="C1853" s="19"/>
      <c r="D1853" s="19"/>
      <c r="E1853" s="19"/>
      <c r="F1853" s="19"/>
      <c r="G1853" s="19"/>
      <c r="H1853" s="19"/>
    </row>
    <row r="1854" spans="1:8">
      <c r="A1854" s="19"/>
      <c r="B1854" s="19"/>
      <c r="C1854" s="19"/>
      <c r="D1854" s="19"/>
      <c r="E1854" s="19"/>
      <c r="F1854" s="19"/>
      <c r="G1854" s="19"/>
      <c r="H1854" s="19"/>
    </row>
    <row r="1855" spans="1:8">
      <c r="A1855" s="19"/>
      <c r="B1855" s="19"/>
      <c r="C1855" s="19"/>
      <c r="D1855" s="19"/>
      <c r="E1855" s="19"/>
      <c r="F1855" s="19"/>
      <c r="G1855" s="19"/>
      <c r="H1855" s="19"/>
    </row>
    <row r="1856" spans="1:8">
      <c r="A1856" s="19"/>
      <c r="B1856" s="19"/>
      <c r="C1856" s="19"/>
      <c r="D1856" s="19"/>
      <c r="E1856" s="19"/>
      <c r="F1856" s="19"/>
      <c r="G1856" s="19"/>
      <c r="H1856" s="19"/>
    </row>
    <row r="1857" spans="1:8">
      <c r="A1857" s="19"/>
      <c r="B1857" s="19"/>
      <c r="C1857" s="19"/>
      <c r="D1857" s="19"/>
      <c r="E1857" s="19"/>
      <c r="F1857" s="19"/>
      <c r="G1857" s="19"/>
      <c r="H1857" s="19"/>
    </row>
    <row r="1858" spans="1:8">
      <c r="A1858" s="19"/>
      <c r="B1858" s="19"/>
      <c r="C1858" s="19"/>
      <c r="D1858" s="19"/>
      <c r="E1858" s="19"/>
      <c r="F1858" s="19"/>
      <c r="G1858" s="19"/>
      <c r="H1858" s="19"/>
    </row>
    <row r="1859" spans="1:8">
      <c r="A1859" s="19"/>
      <c r="B1859" s="19"/>
      <c r="C1859" s="19"/>
      <c r="D1859" s="19"/>
      <c r="E1859" s="19"/>
      <c r="F1859" s="19"/>
      <c r="G1859" s="19"/>
      <c r="H1859" s="19"/>
    </row>
    <row r="1860" spans="1:8">
      <c r="A1860" s="19"/>
      <c r="B1860" s="19"/>
      <c r="C1860" s="19"/>
      <c r="D1860" s="19"/>
      <c r="E1860" s="19"/>
      <c r="F1860" s="19"/>
      <c r="G1860" s="19"/>
      <c r="H1860" s="19"/>
    </row>
    <row r="1861" spans="1:8">
      <c r="A1861" s="19"/>
      <c r="B1861" s="19"/>
      <c r="C1861" s="19"/>
      <c r="D1861" s="19"/>
      <c r="E1861" s="19"/>
      <c r="F1861" s="19"/>
      <c r="G1861" s="19"/>
      <c r="H1861" s="19"/>
    </row>
    <row r="1862" spans="1:8">
      <c r="A1862" s="19"/>
      <c r="B1862" s="19"/>
      <c r="C1862" s="19"/>
      <c r="D1862" s="19"/>
      <c r="E1862" s="19"/>
      <c r="F1862" s="19"/>
      <c r="G1862" s="19"/>
      <c r="H1862" s="19"/>
    </row>
    <row r="1863" spans="1:8">
      <c r="A1863" s="19"/>
      <c r="B1863" s="19"/>
      <c r="C1863" s="19"/>
      <c r="D1863" s="19"/>
      <c r="E1863" s="19"/>
      <c r="F1863" s="19"/>
      <c r="G1863" s="19"/>
      <c r="H1863" s="19"/>
    </row>
    <row r="1864" spans="1:8">
      <c r="A1864" s="19"/>
      <c r="B1864" s="19"/>
      <c r="C1864" s="19"/>
      <c r="D1864" s="19"/>
      <c r="E1864" s="19"/>
      <c r="F1864" s="19"/>
      <c r="G1864" s="19"/>
      <c r="H1864" s="19"/>
    </row>
    <row r="1865" spans="1:8">
      <c r="A1865" s="19"/>
      <c r="B1865" s="19"/>
      <c r="C1865" s="19"/>
      <c r="D1865" s="19"/>
      <c r="E1865" s="19"/>
      <c r="F1865" s="19"/>
      <c r="G1865" s="19"/>
      <c r="H1865" s="19"/>
    </row>
    <row r="1866" spans="1:8">
      <c r="A1866" s="19"/>
      <c r="B1866" s="19"/>
      <c r="C1866" s="19"/>
      <c r="D1866" s="19"/>
      <c r="E1866" s="19"/>
      <c r="F1866" s="19"/>
      <c r="G1866" s="19"/>
      <c r="H1866" s="19"/>
    </row>
    <row r="1867" spans="1:8">
      <c r="A1867" s="19"/>
      <c r="B1867" s="19"/>
      <c r="C1867" s="19"/>
      <c r="D1867" s="19"/>
      <c r="E1867" s="19"/>
      <c r="F1867" s="19"/>
      <c r="G1867" s="19"/>
      <c r="H1867" s="19"/>
    </row>
    <row r="1868" spans="1:8">
      <c r="A1868" s="19"/>
      <c r="B1868" s="19"/>
      <c r="C1868" s="19"/>
      <c r="D1868" s="19"/>
      <c r="E1868" s="19"/>
      <c r="F1868" s="19"/>
      <c r="G1868" s="19"/>
      <c r="H1868" s="19"/>
    </row>
    <row r="1869" spans="1:8">
      <c r="A1869" s="19"/>
      <c r="B1869" s="19"/>
      <c r="C1869" s="19"/>
      <c r="D1869" s="19"/>
      <c r="E1869" s="19"/>
      <c r="F1869" s="19"/>
      <c r="G1869" s="19"/>
      <c r="H1869" s="19"/>
    </row>
    <row r="1870" spans="1:8">
      <c r="A1870" s="19"/>
      <c r="B1870" s="19"/>
      <c r="C1870" s="19"/>
      <c r="D1870" s="19"/>
      <c r="E1870" s="19"/>
      <c r="F1870" s="19"/>
      <c r="G1870" s="19"/>
      <c r="H1870" s="19"/>
    </row>
    <row r="1871" spans="1:8">
      <c r="A1871" s="19"/>
      <c r="B1871" s="19"/>
      <c r="C1871" s="19"/>
      <c r="D1871" s="19"/>
      <c r="E1871" s="19"/>
      <c r="F1871" s="19"/>
      <c r="G1871" s="19"/>
      <c r="H1871" s="19"/>
    </row>
    <row r="1872" spans="1:8">
      <c r="A1872" s="19"/>
      <c r="B1872" s="19"/>
      <c r="C1872" s="19"/>
      <c r="D1872" s="19"/>
      <c r="E1872" s="19"/>
      <c r="F1872" s="19"/>
      <c r="G1872" s="19"/>
      <c r="H1872" s="19"/>
    </row>
    <row r="1873" spans="1:8">
      <c r="A1873" s="19"/>
      <c r="B1873" s="19"/>
      <c r="C1873" s="19"/>
      <c r="D1873" s="19"/>
      <c r="E1873" s="19"/>
      <c r="F1873" s="19"/>
      <c r="G1873" s="19"/>
      <c r="H1873" s="19"/>
    </row>
    <row r="1874" spans="1:8">
      <c r="A1874" s="19"/>
      <c r="B1874" s="19"/>
      <c r="C1874" s="19"/>
      <c r="D1874" s="19"/>
      <c r="E1874" s="19"/>
      <c r="F1874" s="19"/>
      <c r="G1874" s="19"/>
      <c r="H1874" s="19"/>
    </row>
    <row r="1875" spans="1:8">
      <c r="A1875" s="19"/>
      <c r="B1875" s="19"/>
      <c r="C1875" s="19"/>
      <c r="D1875" s="19"/>
      <c r="E1875" s="19"/>
      <c r="F1875" s="19"/>
      <c r="G1875" s="19"/>
      <c r="H1875" s="19"/>
    </row>
    <row r="1876" spans="1:8">
      <c r="A1876" s="19"/>
      <c r="B1876" s="19"/>
      <c r="C1876" s="19"/>
      <c r="D1876" s="19"/>
      <c r="E1876" s="19"/>
      <c r="F1876" s="19"/>
      <c r="G1876" s="19"/>
      <c r="H1876" s="19"/>
    </row>
    <row r="1877" spans="1:8">
      <c r="A1877" s="19"/>
      <c r="B1877" s="19"/>
      <c r="C1877" s="19"/>
      <c r="D1877" s="19"/>
      <c r="E1877" s="19"/>
      <c r="F1877" s="19"/>
      <c r="G1877" s="19"/>
      <c r="H1877" s="19"/>
    </row>
    <row r="1878" spans="1:8">
      <c r="A1878" s="19"/>
      <c r="B1878" s="19"/>
      <c r="C1878" s="19"/>
      <c r="D1878" s="19"/>
      <c r="E1878" s="19"/>
      <c r="F1878" s="19"/>
      <c r="G1878" s="19"/>
      <c r="H1878" s="19"/>
    </row>
    <row r="1879" spans="1:8">
      <c r="A1879" s="19"/>
      <c r="B1879" s="19"/>
      <c r="C1879" s="19"/>
      <c r="D1879" s="19"/>
      <c r="E1879" s="19"/>
      <c r="F1879" s="19"/>
      <c r="G1879" s="19"/>
      <c r="H1879" s="19"/>
    </row>
    <row r="1880" spans="1:8">
      <c r="A1880" s="19"/>
      <c r="B1880" s="19"/>
      <c r="C1880" s="19"/>
      <c r="D1880" s="19"/>
      <c r="E1880" s="19"/>
      <c r="F1880" s="19"/>
      <c r="G1880" s="19"/>
      <c r="H1880" s="19"/>
    </row>
    <row r="1881" spans="1:8">
      <c r="A1881" s="19"/>
      <c r="B1881" s="19"/>
      <c r="C1881" s="19"/>
      <c r="D1881" s="19"/>
      <c r="E1881" s="19"/>
      <c r="F1881" s="19"/>
      <c r="G1881" s="19"/>
      <c r="H1881" s="19"/>
    </row>
    <row r="1882" spans="1:8">
      <c r="A1882" s="19"/>
      <c r="B1882" s="19"/>
      <c r="C1882" s="19"/>
      <c r="D1882" s="19"/>
      <c r="E1882" s="19"/>
      <c r="F1882" s="19"/>
      <c r="G1882" s="19"/>
      <c r="H1882" s="19"/>
    </row>
    <row r="1883" spans="1:8">
      <c r="A1883" s="19"/>
      <c r="B1883" s="19"/>
      <c r="C1883" s="19"/>
      <c r="D1883" s="19"/>
      <c r="E1883" s="19"/>
      <c r="F1883" s="19"/>
      <c r="G1883" s="19"/>
      <c r="H1883" s="19"/>
    </row>
    <row r="1884" spans="1:8">
      <c r="A1884" s="19"/>
      <c r="B1884" s="19"/>
      <c r="C1884" s="19"/>
      <c r="D1884" s="19"/>
      <c r="E1884" s="19"/>
      <c r="F1884" s="19"/>
      <c r="G1884" s="19"/>
      <c r="H1884" s="19"/>
    </row>
    <row r="1885" spans="1:8">
      <c r="A1885" s="19"/>
      <c r="B1885" s="19"/>
      <c r="C1885" s="19"/>
      <c r="D1885" s="19"/>
      <c r="E1885" s="19"/>
      <c r="F1885" s="19"/>
      <c r="G1885" s="19"/>
      <c r="H1885" s="19"/>
    </row>
    <row r="1886" spans="1:8">
      <c r="A1886" s="19"/>
      <c r="B1886" s="19"/>
      <c r="C1886" s="19"/>
      <c r="D1886" s="19"/>
      <c r="E1886" s="19"/>
      <c r="F1886" s="19"/>
      <c r="G1886" s="19"/>
      <c r="H1886" s="19"/>
    </row>
    <row r="1887" spans="1:8">
      <c r="A1887" s="19"/>
      <c r="B1887" s="19"/>
      <c r="C1887" s="19"/>
      <c r="D1887" s="19"/>
      <c r="E1887" s="19"/>
      <c r="F1887" s="19"/>
      <c r="G1887" s="19"/>
      <c r="H1887" s="19"/>
    </row>
    <row r="1888" spans="1:8">
      <c r="A1888" s="19"/>
      <c r="B1888" s="19"/>
      <c r="C1888" s="19"/>
      <c r="D1888" s="19"/>
      <c r="E1888" s="19"/>
      <c r="F1888" s="19"/>
      <c r="G1888" s="19"/>
      <c r="H1888" s="19"/>
    </row>
    <row r="1889" spans="1:8">
      <c r="A1889" s="19"/>
      <c r="B1889" s="19"/>
      <c r="C1889" s="19"/>
      <c r="D1889" s="19"/>
      <c r="E1889" s="19"/>
      <c r="F1889" s="19"/>
      <c r="G1889" s="19"/>
      <c r="H1889" s="19"/>
    </row>
    <row r="1890" spans="1:8">
      <c r="A1890" s="19"/>
      <c r="B1890" s="19"/>
      <c r="C1890" s="19"/>
      <c r="D1890" s="19"/>
      <c r="E1890" s="19"/>
      <c r="F1890" s="19"/>
      <c r="G1890" s="19"/>
      <c r="H1890" s="19"/>
    </row>
    <row r="1891" spans="1:8">
      <c r="A1891" s="19"/>
      <c r="B1891" s="19"/>
      <c r="C1891" s="19"/>
      <c r="D1891" s="19"/>
      <c r="E1891" s="19"/>
      <c r="F1891" s="19"/>
      <c r="G1891" s="19"/>
      <c r="H1891" s="19"/>
    </row>
    <row r="1892" spans="1:8">
      <c r="A1892" s="19"/>
      <c r="B1892" s="19"/>
      <c r="C1892" s="19"/>
      <c r="D1892" s="19"/>
      <c r="E1892" s="19"/>
      <c r="F1892" s="19"/>
      <c r="G1892" s="19"/>
      <c r="H1892" s="19"/>
    </row>
    <row r="1893" spans="1:8">
      <c r="A1893" s="19"/>
      <c r="B1893" s="19"/>
      <c r="C1893" s="19"/>
      <c r="D1893" s="19"/>
      <c r="E1893" s="19"/>
      <c r="F1893" s="19"/>
      <c r="G1893" s="19"/>
      <c r="H1893" s="19"/>
    </row>
    <row r="1894" spans="1:8">
      <c r="A1894" s="19"/>
      <c r="B1894" s="19"/>
      <c r="C1894" s="19"/>
      <c r="D1894" s="19"/>
      <c r="E1894" s="19"/>
      <c r="F1894" s="19"/>
      <c r="G1894" s="19"/>
      <c r="H1894" s="19"/>
    </row>
    <row r="1895" spans="1:8">
      <c r="A1895" s="19"/>
      <c r="B1895" s="19"/>
      <c r="C1895" s="19"/>
      <c r="D1895" s="19"/>
      <c r="E1895" s="19"/>
      <c r="F1895" s="19"/>
      <c r="G1895" s="19"/>
      <c r="H1895" s="19"/>
    </row>
    <row r="1896" spans="1:8">
      <c r="A1896" s="19"/>
      <c r="B1896" s="19"/>
      <c r="C1896" s="19"/>
      <c r="D1896" s="19"/>
      <c r="E1896" s="19"/>
      <c r="F1896" s="19"/>
      <c r="G1896" s="19"/>
      <c r="H1896" s="19"/>
    </row>
    <row r="1897" spans="1:8">
      <c r="A1897" s="19"/>
      <c r="B1897" s="19"/>
      <c r="C1897" s="19"/>
      <c r="D1897" s="19"/>
      <c r="E1897" s="19"/>
      <c r="F1897" s="19"/>
      <c r="G1897" s="19"/>
      <c r="H1897" s="19"/>
    </row>
    <row r="1898" spans="1:8">
      <c r="A1898" s="19"/>
      <c r="B1898" s="19"/>
      <c r="C1898" s="19"/>
      <c r="D1898" s="19"/>
      <c r="E1898" s="19"/>
      <c r="F1898" s="19"/>
      <c r="G1898" s="19"/>
      <c r="H1898" s="19"/>
    </row>
    <row r="1899" spans="1:8">
      <c r="A1899" s="19"/>
      <c r="B1899" s="19"/>
      <c r="C1899" s="19"/>
      <c r="D1899" s="19"/>
      <c r="E1899" s="19"/>
      <c r="F1899" s="19"/>
      <c r="G1899" s="19"/>
      <c r="H1899" s="19"/>
    </row>
    <row r="1900" spans="1:8">
      <c r="A1900" s="19"/>
      <c r="B1900" s="19"/>
      <c r="C1900" s="19"/>
      <c r="D1900" s="19"/>
      <c r="E1900" s="19"/>
      <c r="F1900" s="19"/>
      <c r="G1900" s="19"/>
      <c r="H1900" s="19"/>
    </row>
    <row r="1901" spans="1:8">
      <c r="A1901" s="19"/>
      <c r="B1901" s="19"/>
      <c r="C1901" s="19"/>
      <c r="D1901" s="19"/>
      <c r="E1901" s="19"/>
      <c r="F1901" s="19"/>
      <c r="G1901" s="19"/>
      <c r="H1901" s="19"/>
    </row>
    <row r="1902" spans="1:8">
      <c r="A1902" s="19"/>
      <c r="B1902" s="19"/>
      <c r="C1902" s="19"/>
      <c r="D1902" s="19"/>
      <c r="E1902" s="19"/>
      <c r="F1902" s="19"/>
      <c r="G1902" s="19"/>
      <c r="H1902" s="19"/>
    </row>
    <row r="1903" spans="1:8">
      <c r="A1903" s="19"/>
      <c r="B1903" s="19"/>
      <c r="C1903" s="19"/>
      <c r="D1903" s="19"/>
      <c r="E1903" s="19"/>
      <c r="F1903" s="19"/>
      <c r="G1903" s="19"/>
      <c r="H1903" s="19"/>
    </row>
    <row r="1904" spans="1:8">
      <c r="A1904" s="19"/>
      <c r="B1904" s="19"/>
      <c r="C1904" s="19"/>
      <c r="D1904" s="19"/>
      <c r="E1904" s="19"/>
      <c r="F1904" s="19"/>
      <c r="G1904" s="19"/>
      <c r="H1904" s="19"/>
    </row>
    <row r="1905" spans="1:8">
      <c r="A1905" s="19"/>
      <c r="B1905" s="19"/>
      <c r="C1905" s="19"/>
      <c r="D1905" s="19"/>
      <c r="E1905" s="19"/>
      <c r="F1905" s="19"/>
      <c r="G1905" s="19"/>
      <c r="H1905" s="19"/>
    </row>
    <row r="1906" spans="1:8">
      <c r="A1906" s="19"/>
      <c r="B1906" s="19"/>
      <c r="C1906" s="19"/>
      <c r="D1906" s="19"/>
      <c r="E1906" s="19"/>
      <c r="F1906" s="19"/>
      <c r="G1906" s="19"/>
      <c r="H1906" s="19"/>
    </row>
    <row r="1907" spans="1:8">
      <c r="A1907" s="19"/>
      <c r="B1907" s="19"/>
      <c r="C1907" s="19"/>
      <c r="D1907" s="19"/>
      <c r="E1907" s="19"/>
      <c r="F1907" s="19"/>
      <c r="G1907" s="19"/>
      <c r="H1907" s="19"/>
    </row>
    <row r="1908" spans="1:8">
      <c r="A1908" s="19"/>
      <c r="B1908" s="19"/>
      <c r="C1908" s="19"/>
      <c r="D1908" s="19"/>
      <c r="E1908" s="19"/>
      <c r="F1908" s="19"/>
      <c r="G1908" s="19"/>
      <c r="H1908" s="19"/>
    </row>
    <row r="1909" spans="1:8">
      <c r="A1909" s="19"/>
      <c r="B1909" s="19"/>
      <c r="C1909" s="19"/>
      <c r="D1909" s="19"/>
      <c r="E1909" s="19"/>
      <c r="F1909" s="19"/>
      <c r="G1909" s="19"/>
      <c r="H1909" s="19"/>
    </row>
    <row r="1910" spans="1:8">
      <c r="A1910" s="19"/>
      <c r="B1910" s="19"/>
      <c r="C1910" s="19"/>
      <c r="D1910" s="19"/>
      <c r="E1910" s="19"/>
      <c r="F1910" s="19"/>
      <c r="G1910" s="19"/>
      <c r="H1910" s="19"/>
    </row>
    <row r="1911" spans="1:8">
      <c r="A1911" s="19"/>
      <c r="B1911" s="19"/>
      <c r="C1911" s="19"/>
      <c r="D1911" s="19"/>
      <c r="E1911" s="19"/>
      <c r="F1911" s="19"/>
      <c r="G1911" s="19"/>
      <c r="H1911" s="19"/>
    </row>
    <row r="1912" spans="1:8">
      <c r="A1912" s="19"/>
      <c r="B1912" s="19"/>
      <c r="C1912" s="19"/>
      <c r="D1912" s="19"/>
      <c r="E1912" s="19"/>
      <c r="F1912" s="19"/>
      <c r="G1912" s="19"/>
      <c r="H1912" s="19"/>
    </row>
    <row r="1913" spans="1:8">
      <c r="A1913" s="19"/>
      <c r="B1913" s="19"/>
      <c r="C1913" s="19"/>
      <c r="D1913" s="19"/>
      <c r="E1913" s="19"/>
      <c r="F1913" s="19"/>
      <c r="G1913" s="19"/>
      <c r="H1913" s="19"/>
    </row>
    <row r="1914" spans="1:8">
      <c r="A1914" s="19"/>
      <c r="B1914" s="19"/>
      <c r="C1914" s="19"/>
      <c r="D1914" s="19"/>
      <c r="E1914" s="19"/>
      <c r="F1914" s="19"/>
      <c r="G1914" s="19"/>
      <c r="H1914" s="19"/>
    </row>
    <row r="1915" spans="1:8">
      <c r="A1915" s="19"/>
      <c r="B1915" s="19"/>
      <c r="C1915" s="19"/>
      <c r="D1915" s="19"/>
      <c r="E1915" s="19"/>
      <c r="F1915" s="19"/>
      <c r="G1915" s="19"/>
      <c r="H1915" s="19"/>
    </row>
    <row r="1916" spans="1:8">
      <c r="A1916" s="19"/>
      <c r="B1916" s="19"/>
      <c r="C1916" s="19"/>
      <c r="D1916" s="19"/>
      <c r="E1916" s="19"/>
      <c r="F1916" s="19"/>
      <c r="G1916" s="19"/>
      <c r="H1916" s="19"/>
    </row>
    <row r="1917" spans="1:8">
      <c r="A1917" s="19"/>
      <c r="B1917" s="19"/>
      <c r="C1917" s="19"/>
      <c r="D1917" s="19"/>
      <c r="E1917" s="19"/>
      <c r="F1917" s="19"/>
      <c r="G1917" s="19"/>
      <c r="H1917" s="19"/>
    </row>
    <row r="1918" spans="1:8">
      <c r="A1918" s="19"/>
      <c r="B1918" s="19"/>
      <c r="C1918" s="19"/>
      <c r="D1918" s="19"/>
      <c r="E1918" s="19"/>
      <c r="F1918" s="19"/>
      <c r="G1918" s="19"/>
      <c r="H1918" s="19"/>
    </row>
    <row r="1919" spans="1:8">
      <c r="A1919" s="19"/>
      <c r="B1919" s="19"/>
      <c r="C1919" s="19"/>
      <c r="D1919" s="19"/>
      <c r="E1919" s="19"/>
      <c r="F1919" s="19"/>
      <c r="G1919" s="19"/>
      <c r="H1919" s="19"/>
    </row>
    <row r="1920" spans="1:8">
      <c r="A1920" s="19"/>
      <c r="B1920" s="19"/>
      <c r="C1920" s="19"/>
      <c r="D1920" s="19"/>
      <c r="E1920" s="19"/>
      <c r="F1920" s="19"/>
      <c r="G1920" s="19"/>
      <c r="H1920" s="19"/>
    </row>
    <row r="1921" spans="1:8">
      <c r="A1921" s="19"/>
      <c r="B1921" s="19"/>
      <c r="C1921" s="19"/>
      <c r="D1921" s="19"/>
      <c r="E1921" s="19"/>
      <c r="F1921" s="19"/>
      <c r="G1921" s="19"/>
      <c r="H1921" s="19"/>
    </row>
    <row r="1922" spans="1:8">
      <c r="A1922" s="19"/>
      <c r="B1922" s="19"/>
      <c r="C1922" s="19"/>
      <c r="D1922" s="19"/>
      <c r="E1922" s="19"/>
      <c r="F1922" s="19"/>
      <c r="G1922" s="19"/>
      <c r="H1922" s="19"/>
    </row>
    <row r="1923" spans="1:8">
      <c r="A1923" s="19"/>
      <c r="B1923" s="19"/>
      <c r="C1923" s="19"/>
      <c r="D1923" s="19"/>
      <c r="E1923" s="19"/>
      <c r="F1923" s="19"/>
      <c r="G1923" s="19"/>
      <c r="H1923" s="19"/>
    </row>
    <row r="1924" spans="1:8">
      <c r="A1924" s="19"/>
      <c r="B1924" s="19"/>
      <c r="C1924" s="19"/>
      <c r="D1924" s="19"/>
      <c r="E1924" s="19"/>
      <c r="F1924" s="19"/>
      <c r="G1924" s="19"/>
      <c r="H1924" s="19"/>
    </row>
    <row r="1925" spans="1:8">
      <c r="A1925" s="19"/>
      <c r="B1925" s="19"/>
      <c r="C1925" s="19"/>
      <c r="D1925" s="19"/>
      <c r="E1925" s="19"/>
      <c r="F1925" s="19"/>
      <c r="G1925" s="19"/>
      <c r="H1925" s="19"/>
    </row>
    <row r="1926" spans="1:8">
      <c r="A1926" s="19"/>
      <c r="B1926" s="19"/>
      <c r="C1926" s="19"/>
      <c r="D1926" s="19"/>
      <c r="E1926" s="19"/>
      <c r="F1926" s="19"/>
      <c r="G1926" s="19"/>
      <c r="H1926" s="19"/>
    </row>
    <row r="1927" spans="1:8">
      <c r="A1927" s="19"/>
      <c r="B1927" s="19"/>
      <c r="C1927" s="19"/>
      <c r="D1927" s="19"/>
      <c r="E1927" s="19"/>
      <c r="F1927" s="19"/>
      <c r="G1927" s="19"/>
      <c r="H1927" s="19"/>
    </row>
    <row r="1928" spans="1:8">
      <c r="A1928" s="19"/>
      <c r="B1928" s="19"/>
      <c r="C1928" s="19"/>
      <c r="D1928" s="19"/>
      <c r="E1928" s="19"/>
      <c r="F1928" s="19"/>
      <c r="G1928" s="19"/>
      <c r="H1928" s="19"/>
    </row>
    <row r="1929" spans="1:8">
      <c r="A1929" s="19"/>
      <c r="B1929" s="19"/>
      <c r="C1929" s="19"/>
      <c r="D1929" s="19"/>
      <c r="E1929" s="19"/>
      <c r="F1929" s="19"/>
      <c r="G1929" s="19"/>
      <c r="H1929" s="19"/>
    </row>
    <row r="1930" spans="1:8">
      <c r="A1930" s="19"/>
      <c r="B1930" s="19"/>
      <c r="C1930" s="19"/>
      <c r="D1930" s="19"/>
      <c r="E1930" s="19"/>
      <c r="F1930" s="19"/>
      <c r="G1930" s="19"/>
      <c r="H1930" s="19"/>
    </row>
    <row r="1931" spans="1:8">
      <c r="A1931" s="19"/>
      <c r="B1931" s="19"/>
      <c r="C1931" s="19"/>
      <c r="D1931" s="19"/>
      <c r="E1931" s="19"/>
      <c r="F1931" s="19"/>
      <c r="G1931" s="19"/>
      <c r="H1931" s="19"/>
    </row>
    <row r="1932" spans="1:8">
      <c r="A1932" s="19"/>
      <c r="B1932" s="19"/>
      <c r="C1932" s="19"/>
      <c r="D1932" s="19"/>
      <c r="E1932" s="19"/>
      <c r="F1932" s="19"/>
      <c r="G1932" s="19"/>
      <c r="H1932" s="19"/>
    </row>
    <row r="1933" spans="1:8">
      <c r="A1933" s="19"/>
      <c r="B1933" s="19"/>
      <c r="C1933" s="19"/>
      <c r="D1933" s="19"/>
      <c r="E1933" s="19"/>
      <c r="F1933" s="19"/>
      <c r="G1933" s="19"/>
      <c r="H1933" s="19"/>
    </row>
    <row r="1934" spans="1:8">
      <c r="A1934" s="19"/>
      <c r="B1934" s="19"/>
      <c r="C1934" s="19"/>
      <c r="D1934" s="19"/>
      <c r="E1934" s="19"/>
      <c r="F1934" s="19"/>
      <c r="G1934" s="19"/>
      <c r="H1934" s="19"/>
    </row>
    <row r="1935" spans="1:8">
      <c r="A1935" s="19"/>
      <c r="B1935" s="19"/>
      <c r="C1935" s="19"/>
      <c r="D1935" s="19"/>
      <c r="E1935" s="19"/>
      <c r="F1935" s="19"/>
      <c r="G1935" s="19"/>
      <c r="H1935" s="19"/>
    </row>
    <row r="1936" spans="1:8">
      <c r="A1936" s="19"/>
      <c r="B1936" s="19"/>
      <c r="C1936" s="19"/>
      <c r="D1936" s="19"/>
      <c r="E1936" s="19"/>
      <c r="F1936" s="19"/>
      <c r="G1936" s="19"/>
      <c r="H1936" s="19"/>
    </row>
    <row r="1937" spans="1:8">
      <c r="A1937" s="19"/>
      <c r="B1937" s="19"/>
      <c r="C1937" s="19"/>
      <c r="D1937" s="19"/>
      <c r="E1937" s="19"/>
      <c r="F1937" s="19"/>
      <c r="G1937" s="19"/>
      <c r="H1937" s="19"/>
    </row>
    <row r="1938" spans="1:8">
      <c r="A1938" s="19"/>
      <c r="B1938" s="19"/>
      <c r="C1938" s="19"/>
      <c r="D1938" s="19"/>
      <c r="E1938" s="19"/>
      <c r="F1938" s="19"/>
      <c r="G1938" s="19"/>
      <c r="H1938" s="19"/>
    </row>
    <row r="1939" spans="1:8">
      <c r="A1939" s="19"/>
      <c r="B1939" s="19"/>
      <c r="C1939" s="19"/>
      <c r="D1939" s="19"/>
      <c r="E1939" s="19"/>
      <c r="F1939" s="19"/>
      <c r="G1939" s="19"/>
      <c r="H1939" s="19"/>
    </row>
    <row r="1940" spans="1:8">
      <c r="A1940" s="19"/>
      <c r="B1940" s="19"/>
      <c r="C1940" s="19"/>
      <c r="D1940" s="19"/>
      <c r="E1940" s="19"/>
      <c r="F1940" s="19"/>
      <c r="G1940" s="19"/>
      <c r="H1940" s="19"/>
    </row>
    <row r="1941" spans="1:8">
      <c r="A1941" s="19"/>
      <c r="B1941" s="19"/>
      <c r="C1941" s="19"/>
      <c r="D1941" s="19"/>
      <c r="E1941" s="19"/>
      <c r="F1941" s="19"/>
      <c r="G1941" s="19"/>
      <c r="H1941" s="19"/>
    </row>
    <row r="1942" spans="1:8">
      <c r="A1942" s="19"/>
      <c r="B1942" s="19"/>
      <c r="C1942" s="19"/>
      <c r="D1942" s="19"/>
      <c r="E1942" s="19"/>
      <c r="F1942" s="19"/>
      <c r="G1942" s="19"/>
      <c r="H1942" s="19"/>
    </row>
    <row r="1943" spans="1:8">
      <c r="A1943" s="19"/>
      <c r="B1943" s="19"/>
      <c r="C1943" s="19"/>
      <c r="D1943" s="19"/>
      <c r="E1943" s="19"/>
      <c r="F1943" s="19"/>
      <c r="G1943" s="19"/>
      <c r="H1943" s="19"/>
    </row>
    <row r="1944" spans="1:8">
      <c r="A1944" s="19"/>
      <c r="B1944" s="19"/>
      <c r="C1944" s="19"/>
      <c r="D1944" s="19"/>
      <c r="E1944" s="19"/>
      <c r="F1944" s="19"/>
      <c r="G1944" s="19"/>
      <c r="H1944" s="19"/>
    </row>
    <row r="1945" spans="1:8">
      <c r="A1945" s="19"/>
      <c r="B1945" s="19"/>
      <c r="C1945" s="19"/>
      <c r="D1945" s="19"/>
      <c r="E1945" s="19"/>
      <c r="F1945" s="19"/>
      <c r="G1945" s="19"/>
      <c r="H1945" s="19"/>
    </row>
    <row r="1946" spans="1:8">
      <c r="A1946" s="19"/>
      <c r="B1946" s="19"/>
      <c r="C1946" s="19"/>
      <c r="D1946" s="19"/>
      <c r="E1946" s="19"/>
      <c r="F1946" s="19"/>
      <c r="G1946" s="19"/>
      <c r="H1946" s="19"/>
    </row>
    <row r="1947" spans="1:8">
      <c r="A1947" s="19"/>
      <c r="B1947" s="19"/>
      <c r="C1947" s="19"/>
      <c r="D1947" s="19"/>
      <c r="E1947" s="19"/>
      <c r="F1947" s="19"/>
      <c r="G1947" s="19"/>
      <c r="H1947" s="19"/>
    </row>
    <row r="1948" spans="1:8">
      <c r="A1948" s="19"/>
      <c r="B1948" s="19"/>
      <c r="C1948" s="19"/>
      <c r="D1948" s="19"/>
      <c r="E1948" s="19"/>
      <c r="F1948" s="19"/>
      <c r="G1948" s="19"/>
      <c r="H1948" s="19"/>
    </row>
    <row r="1949" spans="1:8">
      <c r="A1949" s="19"/>
      <c r="B1949" s="19"/>
      <c r="C1949" s="19"/>
      <c r="D1949" s="19"/>
      <c r="E1949" s="19"/>
      <c r="F1949" s="19"/>
      <c r="G1949" s="19"/>
      <c r="H1949" s="19"/>
    </row>
    <row r="1950" spans="1:8">
      <c r="A1950" s="19"/>
      <c r="B1950" s="19"/>
      <c r="C1950" s="19"/>
      <c r="D1950" s="19"/>
      <c r="E1950" s="19"/>
      <c r="F1950" s="19"/>
      <c r="G1950" s="19"/>
      <c r="H1950" s="19"/>
    </row>
    <row r="1951" spans="1:8">
      <c r="A1951" s="19"/>
      <c r="B1951" s="19"/>
      <c r="C1951" s="19"/>
      <c r="D1951" s="19"/>
      <c r="E1951" s="19"/>
      <c r="F1951" s="19"/>
      <c r="G1951" s="19"/>
      <c r="H1951" s="19"/>
    </row>
    <row r="1952" spans="1:8">
      <c r="A1952" s="19"/>
      <c r="B1952" s="19"/>
      <c r="C1952" s="19"/>
      <c r="D1952" s="19"/>
      <c r="E1952" s="19"/>
      <c r="F1952" s="19"/>
      <c r="G1952" s="19"/>
      <c r="H1952" s="19"/>
    </row>
    <row r="1953" spans="1:8">
      <c r="A1953" s="19"/>
      <c r="B1953" s="19"/>
      <c r="C1953" s="19"/>
      <c r="D1953" s="19"/>
      <c r="E1953" s="19"/>
      <c r="F1953" s="19"/>
      <c r="G1953" s="19"/>
      <c r="H1953" s="19"/>
    </row>
    <row r="1954" spans="1:8">
      <c r="A1954" s="19"/>
      <c r="B1954" s="19"/>
      <c r="C1954" s="19"/>
      <c r="D1954" s="19"/>
      <c r="E1954" s="19"/>
      <c r="F1954" s="19"/>
      <c r="G1954" s="19"/>
      <c r="H1954" s="19"/>
    </row>
    <row r="1955" spans="1:8">
      <c r="A1955" s="19"/>
      <c r="B1955" s="19"/>
      <c r="C1955" s="19"/>
      <c r="D1955" s="19"/>
      <c r="E1955" s="19"/>
      <c r="F1955" s="19"/>
      <c r="G1955" s="19"/>
      <c r="H1955" s="19"/>
    </row>
    <row r="1956" spans="1:8">
      <c r="A1956" s="19"/>
      <c r="B1956" s="19"/>
      <c r="C1956" s="19"/>
      <c r="D1956" s="19"/>
      <c r="E1956" s="19"/>
      <c r="F1956" s="19"/>
      <c r="G1956" s="19"/>
      <c r="H1956" s="19"/>
    </row>
    <row r="1957" spans="1:8">
      <c r="A1957" s="19"/>
      <c r="B1957" s="19"/>
      <c r="C1957" s="19"/>
      <c r="D1957" s="19"/>
      <c r="E1957" s="19"/>
      <c r="F1957" s="19"/>
      <c r="G1957" s="19"/>
      <c r="H1957" s="19"/>
    </row>
    <row r="1958" spans="1:8">
      <c r="A1958" s="19"/>
      <c r="B1958" s="19"/>
      <c r="C1958" s="19"/>
      <c r="D1958" s="19"/>
      <c r="E1958" s="19"/>
      <c r="F1958" s="19"/>
      <c r="G1958" s="19"/>
      <c r="H1958" s="19"/>
    </row>
    <row r="1959" spans="1:8">
      <c r="A1959" s="19"/>
      <c r="B1959" s="19"/>
      <c r="C1959" s="19"/>
      <c r="D1959" s="19"/>
      <c r="E1959" s="19"/>
      <c r="F1959" s="19"/>
      <c r="G1959" s="19"/>
      <c r="H1959" s="19"/>
    </row>
    <row r="1960" spans="1:8">
      <c r="A1960" s="19"/>
      <c r="B1960" s="19"/>
      <c r="C1960" s="19"/>
      <c r="D1960" s="19"/>
      <c r="E1960" s="19"/>
      <c r="F1960" s="19"/>
      <c r="G1960" s="19"/>
      <c r="H1960" s="19"/>
    </row>
    <row r="1961" spans="1:8">
      <c r="A1961" s="19"/>
      <c r="B1961" s="19"/>
      <c r="C1961" s="19"/>
      <c r="D1961" s="19"/>
      <c r="E1961" s="19"/>
      <c r="F1961" s="19"/>
      <c r="G1961" s="19"/>
      <c r="H1961" s="19"/>
    </row>
    <row r="1962" spans="1:8">
      <c r="A1962" s="19"/>
      <c r="B1962" s="19"/>
      <c r="C1962" s="19"/>
      <c r="D1962" s="19"/>
      <c r="E1962" s="19"/>
      <c r="F1962" s="19"/>
      <c r="G1962" s="19"/>
      <c r="H1962" s="19"/>
    </row>
    <row r="1963" spans="1:8">
      <c r="A1963" s="19"/>
      <c r="B1963" s="19"/>
      <c r="C1963" s="19"/>
      <c r="D1963" s="19"/>
      <c r="E1963" s="19"/>
      <c r="F1963" s="19"/>
      <c r="G1963" s="19"/>
      <c r="H1963" s="19"/>
    </row>
    <row r="1964" spans="1:8">
      <c r="A1964" s="19"/>
      <c r="B1964" s="19"/>
      <c r="C1964" s="19"/>
      <c r="D1964" s="19"/>
      <c r="E1964" s="19"/>
      <c r="F1964" s="19"/>
      <c r="G1964" s="19"/>
      <c r="H1964" s="19"/>
    </row>
    <row r="1965" spans="1:8">
      <c r="A1965" s="19"/>
      <c r="B1965" s="19"/>
      <c r="C1965" s="19"/>
      <c r="D1965" s="19"/>
      <c r="E1965" s="19"/>
      <c r="F1965" s="19"/>
      <c r="G1965" s="19"/>
      <c r="H1965" s="19"/>
    </row>
    <row r="1966" spans="1:8">
      <c r="A1966" s="19"/>
      <c r="B1966" s="19"/>
      <c r="C1966" s="19"/>
      <c r="D1966" s="19"/>
      <c r="E1966" s="19"/>
      <c r="F1966" s="19"/>
      <c r="G1966" s="19"/>
      <c r="H1966" s="19"/>
    </row>
    <row r="1967" spans="1:8">
      <c r="A1967" s="19"/>
      <c r="B1967" s="19"/>
      <c r="C1967" s="19"/>
      <c r="D1967" s="19"/>
      <c r="E1967" s="19"/>
      <c r="F1967" s="19"/>
      <c r="G1967" s="19"/>
      <c r="H1967" s="19"/>
    </row>
    <row r="1968" spans="1:8">
      <c r="A1968" s="19"/>
      <c r="B1968" s="19"/>
      <c r="C1968" s="19"/>
      <c r="D1968" s="19"/>
      <c r="E1968" s="19"/>
      <c r="F1968" s="19"/>
      <c r="G1968" s="19"/>
      <c r="H1968" s="19"/>
    </row>
    <row r="1969" spans="1:8">
      <c r="A1969" s="19"/>
      <c r="B1969" s="19"/>
      <c r="C1969" s="19"/>
      <c r="D1969" s="19"/>
      <c r="E1969" s="19"/>
      <c r="F1969" s="19"/>
      <c r="G1969" s="19"/>
      <c r="H1969" s="19"/>
    </row>
    <row r="1970" spans="1:8">
      <c r="A1970" s="19"/>
      <c r="B1970" s="19"/>
      <c r="C1970" s="19"/>
      <c r="D1970" s="19"/>
      <c r="E1970" s="19"/>
      <c r="F1970" s="19"/>
      <c r="G1970" s="19"/>
      <c r="H1970" s="19"/>
    </row>
    <row r="1971" spans="1:8">
      <c r="A1971" s="19"/>
      <c r="B1971" s="19"/>
      <c r="C1971" s="19"/>
      <c r="D1971" s="19"/>
      <c r="E1971" s="19"/>
      <c r="F1971" s="19"/>
      <c r="G1971" s="19"/>
      <c r="H1971" s="19"/>
    </row>
    <row r="1972" spans="1:8">
      <c r="A1972" s="19"/>
      <c r="B1972" s="19"/>
      <c r="C1972" s="19"/>
      <c r="D1972" s="19"/>
      <c r="E1972" s="19"/>
      <c r="F1972" s="19"/>
      <c r="G1972" s="19"/>
      <c r="H1972" s="19"/>
    </row>
    <row r="1973" spans="1:8">
      <c r="A1973" s="19"/>
      <c r="B1973" s="19"/>
      <c r="C1973" s="19"/>
      <c r="D1973" s="19"/>
      <c r="E1973" s="19"/>
      <c r="F1973" s="19"/>
      <c r="G1973" s="19"/>
      <c r="H1973" s="19"/>
    </row>
    <row r="1974" spans="1:8">
      <c r="A1974" s="19"/>
      <c r="B1974" s="19"/>
      <c r="C1974" s="19"/>
      <c r="D1974" s="19"/>
      <c r="E1974" s="19"/>
      <c r="F1974" s="19"/>
      <c r="G1974" s="19"/>
      <c r="H1974" s="19"/>
    </row>
    <row r="1975" spans="1:8">
      <c r="A1975" s="19"/>
      <c r="B1975" s="19"/>
      <c r="C1975" s="19"/>
      <c r="D1975" s="19"/>
      <c r="E1975" s="19"/>
      <c r="F1975" s="19"/>
      <c r="G1975" s="19"/>
      <c r="H1975" s="19"/>
    </row>
    <row r="1976" spans="1:8">
      <c r="A1976" s="19"/>
      <c r="B1976" s="19"/>
      <c r="C1976" s="19"/>
      <c r="D1976" s="19"/>
      <c r="E1976" s="19"/>
      <c r="F1976" s="19"/>
      <c r="G1976" s="19"/>
      <c r="H1976" s="19"/>
    </row>
    <row r="1977" spans="1:8">
      <c r="A1977" s="19"/>
      <c r="B1977" s="19"/>
      <c r="C1977" s="19"/>
      <c r="D1977" s="19"/>
      <c r="E1977" s="19"/>
      <c r="F1977" s="19"/>
      <c r="G1977" s="19"/>
      <c r="H1977" s="19"/>
    </row>
    <row r="1978" spans="1:8">
      <c r="A1978" s="19"/>
      <c r="B1978" s="19"/>
      <c r="C1978" s="19"/>
      <c r="D1978" s="19"/>
      <c r="E1978" s="19"/>
      <c r="F1978" s="19"/>
      <c r="G1978" s="19"/>
      <c r="H1978" s="19"/>
    </row>
    <row r="1979" spans="1:8">
      <c r="A1979" s="19"/>
      <c r="B1979" s="19"/>
      <c r="C1979" s="19"/>
      <c r="D1979" s="19"/>
      <c r="E1979" s="19"/>
      <c r="F1979" s="19"/>
      <c r="G1979" s="19"/>
      <c r="H1979" s="19"/>
    </row>
    <row r="1980" spans="1:8">
      <c r="A1980" s="19"/>
      <c r="B1980" s="19"/>
      <c r="C1980" s="19"/>
      <c r="D1980" s="19"/>
      <c r="E1980" s="19"/>
      <c r="F1980" s="19"/>
      <c r="G1980" s="19"/>
      <c r="H1980" s="19"/>
    </row>
    <row r="1981" spans="1:8">
      <c r="A1981" s="19"/>
      <c r="B1981" s="19"/>
      <c r="C1981" s="19"/>
      <c r="D1981" s="19"/>
      <c r="E1981" s="19"/>
      <c r="F1981" s="19"/>
      <c r="G1981" s="19"/>
      <c r="H1981" s="19"/>
    </row>
    <row r="1982" spans="1:8">
      <c r="A1982" s="19"/>
      <c r="B1982" s="19"/>
      <c r="C1982" s="19"/>
      <c r="D1982" s="19"/>
      <c r="E1982" s="19"/>
      <c r="F1982" s="19"/>
      <c r="G1982" s="19"/>
      <c r="H1982" s="19"/>
    </row>
    <row r="1983" spans="1:8">
      <c r="A1983" s="19"/>
      <c r="B1983" s="19"/>
      <c r="C1983" s="19"/>
      <c r="D1983" s="19"/>
      <c r="E1983" s="19"/>
      <c r="F1983" s="19"/>
      <c r="G1983" s="19"/>
      <c r="H1983" s="19"/>
    </row>
    <row r="1984" spans="1:8">
      <c r="A1984" s="19"/>
      <c r="B1984" s="19"/>
      <c r="C1984" s="19"/>
      <c r="D1984" s="19"/>
      <c r="E1984" s="19"/>
      <c r="F1984" s="19"/>
      <c r="G1984" s="19"/>
      <c r="H1984" s="19"/>
    </row>
    <row r="1985" spans="1:8">
      <c r="A1985" s="19"/>
      <c r="B1985" s="19"/>
      <c r="C1985" s="19"/>
      <c r="D1985" s="19"/>
      <c r="E1985" s="19"/>
      <c r="F1985" s="19"/>
      <c r="G1985" s="19"/>
      <c r="H1985" s="19"/>
    </row>
    <row r="1986" spans="1:8">
      <c r="A1986" s="19"/>
      <c r="B1986" s="19"/>
      <c r="C1986" s="19"/>
      <c r="D1986" s="19"/>
      <c r="E1986" s="19"/>
      <c r="F1986" s="19"/>
      <c r="G1986" s="19"/>
      <c r="H1986" s="19"/>
    </row>
    <row r="1987" spans="1:8">
      <c r="A1987" s="19"/>
      <c r="B1987" s="19"/>
      <c r="C1987" s="19"/>
      <c r="D1987" s="19"/>
      <c r="E1987" s="19"/>
      <c r="F1987" s="19"/>
      <c r="G1987" s="19"/>
      <c r="H1987" s="19"/>
    </row>
    <row r="1988" spans="1:8">
      <c r="A1988" s="19"/>
      <c r="B1988" s="19"/>
      <c r="C1988" s="19"/>
      <c r="D1988" s="19"/>
      <c r="E1988" s="19"/>
      <c r="F1988" s="19"/>
      <c r="G1988" s="19"/>
      <c r="H1988" s="19"/>
    </row>
    <row r="1989" spans="1:8">
      <c r="A1989" s="19"/>
      <c r="B1989" s="19"/>
      <c r="C1989" s="19"/>
      <c r="D1989" s="19"/>
      <c r="E1989" s="19"/>
      <c r="F1989" s="19"/>
      <c r="G1989" s="19"/>
      <c r="H1989" s="19"/>
    </row>
    <row r="1990" spans="1:8">
      <c r="A1990" s="19"/>
      <c r="B1990" s="19"/>
      <c r="C1990" s="19"/>
      <c r="D1990" s="19"/>
      <c r="E1990" s="19"/>
      <c r="F1990" s="19"/>
      <c r="G1990" s="19"/>
      <c r="H1990" s="19"/>
    </row>
    <row r="1991" spans="1:8">
      <c r="A1991" s="19"/>
      <c r="B1991" s="19"/>
      <c r="C1991" s="19"/>
      <c r="D1991" s="19"/>
      <c r="E1991" s="19"/>
      <c r="F1991" s="19"/>
      <c r="G1991" s="19"/>
      <c r="H1991" s="19"/>
    </row>
    <row r="1992" spans="1:8">
      <c r="A1992" s="19"/>
      <c r="B1992" s="19"/>
      <c r="C1992" s="19"/>
      <c r="D1992" s="19"/>
      <c r="E1992" s="19"/>
      <c r="F1992" s="19"/>
      <c r="G1992" s="19"/>
      <c r="H1992" s="19"/>
    </row>
    <row r="1993" spans="1:8">
      <c r="A1993" s="19"/>
      <c r="B1993" s="19"/>
      <c r="C1993" s="19"/>
      <c r="D1993" s="19"/>
      <c r="E1993" s="19"/>
      <c r="F1993" s="19"/>
      <c r="G1993" s="19"/>
      <c r="H1993" s="19"/>
    </row>
    <row r="1994" spans="1:8">
      <c r="A1994" s="19"/>
      <c r="B1994" s="19"/>
      <c r="C1994" s="19"/>
      <c r="D1994" s="19"/>
      <c r="E1994" s="19"/>
      <c r="F1994" s="19"/>
      <c r="G1994" s="19"/>
      <c r="H1994" s="19"/>
    </row>
    <row r="1995" spans="1:8">
      <c r="A1995" s="19"/>
      <c r="B1995" s="19"/>
      <c r="C1995" s="19"/>
      <c r="D1995" s="19"/>
      <c r="E1995" s="19"/>
      <c r="F1995" s="19"/>
      <c r="G1995" s="19"/>
      <c r="H1995" s="19"/>
    </row>
    <row r="1996" spans="1:8">
      <c r="A1996" s="19"/>
      <c r="B1996" s="19"/>
      <c r="C1996" s="19"/>
      <c r="D1996" s="19"/>
      <c r="E1996" s="19"/>
      <c r="F1996" s="19"/>
      <c r="G1996" s="19"/>
      <c r="H1996" s="19"/>
    </row>
    <row r="1997" spans="1:8">
      <c r="A1997" s="19"/>
      <c r="B1997" s="19"/>
      <c r="C1997" s="19"/>
      <c r="D1997" s="19"/>
      <c r="E1997" s="19"/>
      <c r="F1997" s="19"/>
      <c r="G1997" s="19"/>
      <c r="H1997" s="19"/>
    </row>
    <row r="1998" spans="1:8">
      <c r="A1998" s="19"/>
      <c r="B1998" s="19"/>
      <c r="C1998" s="19"/>
      <c r="D1998" s="19"/>
      <c r="E1998" s="19"/>
      <c r="F1998" s="19"/>
      <c r="G1998" s="19"/>
      <c r="H1998" s="19"/>
    </row>
    <row r="1999" spans="1:8">
      <c r="A1999" s="19"/>
      <c r="B1999" s="19"/>
      <c r="C1999" s="19"/>
      <c r="D1999" s="19"/>
      <c r="E1999" s="19"/>
      <c r="F1999" s="19"/>
      <c r="G1999" s="19"/>
      <c r="H1999" s="19"/>
    </row>
    <row r="2000" spans="1:8">
      <c r="A2000" s="19"/>
      <c r="B2000" s="19"/>
      <c r="C2000" s="19"/>
      <c r="D2000" s="19"/>
      <c r="E2000" s="19"/>
      <c r="F2000" s="19"/>
      <c r="G2000" s="19"/>
      <c r="H2000" s="19"/>
    </row>
    <row r="2001" spans="1:8">
      <c r="A2001" s="19"/>
      <c r="B2001" s="19"/>
      <c r="C2001" s="19"/>
      <c r="D2001" s="19"/>
      <c r="E2001" s="19"/>
      <c r="F2001" s="19"/>
      <c r="G2001" s="19"/>
      <c r="H2001" s="19"/>
    </row>
    <row r="2002" spans="1:8">
      <c r="A2002" s="19"/>
      <c r="B2002" s="19"/>
      <c r="C2002" s="19"/>
      <c r="D2002" s="19"/>
      <c r="E2002" s="19"/>
      <c r="F2002" s="19"/>
      <c r="G2002" s="19"/>
      <c r="H2002" s="19"/>
    </row>
    <row r="2003" spans="1:8">
      <c r="A2003" s="19"/>
      <c r="B2003" s="19"/>
      <c r="C2003" s="19"/>
      <c r="D2003" s="19"/>
      <c r="E2003" s="19"/>
      <c r="F2003" s="19"/>
      <c r="G2003" s="19"/>
      <c r="H2003" s="19"/>
    </row>
    <row r="2004" spans="1:8">
      <c r="A2004" s="19"/>
      <c r="B2004" s="19"/>
      <c r="C2004" s="19"/>
      <c r="D2004" s="19"/>
      <c r="E2004" s="19"/>
      <c r="F2004" s="19"/>
      <c r="G2004" s="19"/>
      <c r="H2004" s="19"/>
    </row>
    <row r="2005" spans="1:8">
      <c r="A2005" s="19"/>
      <c r="B2005" s="19"/>
      <c r="C2005" s="19"/>
      <c r="D2005" s="19"/>
      <c r="E2005" s="19"/>
      <c r="F2005" s="19"/>
      <c r="G2005" s="19"/>
      <c r="H2005" s="19"/>
    </row>
    <row r="2006" spans="1:8">
      <c r="A2006" s="19"/>
      <c r="B2006" s="19"/>
      <c r="C2006" s="19"/>
      <c r="D2006" s="19"/>
      <c r="E2006" s="19"/>
      <c r="F2006" s="19"/>
      <c r="G2006" s="19"/>
      <c r="H2006" s="19"/>
    </row>
    <row r="2007" spans="1:8">
      <c r="A2007" s="19"/>
      <c r="B2007" s="19"/>
      <c r="C2007" s="19"/>
      <c r="D2007" s="19"/>
      <c r="E2007" s="19"/>
      <c r="F2007" s="19"/>
      <c r="G2007" s="19"/>
      <c r="H2007" s="19"/>
    </row>
    <row r="2008" spans="1:8">
      <c r="A2008" s="19"/>
      <c r="B2008" s="19"/>
      <c r="C2008" s="19"/>
      <c r="D2008" s="19"/>
      <c r="E2008" s="19"/>
      <c r="F2008" s="19"/>
      <c r="G2008" s="19"/>
      <c r="H2008" s="19"/>
    </row>
    <row r="2009" spans="1:8">
      <c r="A2009" s="19"/>
      <c r="B2009" s="19"/>
      <c r="C2009" s="19"/>
      <c r="D2009" s="19"/>
      <c r="E2009" s="19"/>
      <c r="F2009" s="19"/>
      <c r="G2009" s="19"/>
      <c r="H2009" s="19"/>
    </row>
    <row r="2010" spans="1:8">
      <c r="A2010" s="19"/>
      <c r="B2010" s="19"/>
      <c r="C2010" s="19"/>
      <c r="D2010" s="19"/>
      <c r="E2010" s="19"/>
      <c r="F2010" s="19"/>
      <c r="G2010" s="19"/>
      <c r="H2010" s="19"/>
    </row>
    <row r="2011" spans="1:8">
      <c r="A2011" s="19"/>
      <c r="B2011" s="19"/>
      <c r="C2011" s="19"/>
      <c r="D2011" s="19"/>
      <c r="E2011" s="19"/>
      <c r="F2011" s="19"/>
      <c r="G2011" s="19"/>
      <c r="H2011" s="19"/>
    </row>
    <row r="2012" spans="1:8">
      <c r="A2012" s="19"/>
      <c r="B2012" s="19"/>
      <c r="C2012" s="19"/>
      <c r="D2012" s="19"/>
      <c r="E2012" s="19"/>
      <c r="F2012" s="19"/>
      <c r="G2012" s="19"/>
      <c r="H2012" s="19"/>
    </row>
    <row r="2013" spans="1:8">
      <c r="A2013" s="19"/>
      <c r="B2013" s="19"/>
      <c r="C2013" s="19"/>
      <c r="D2013" s="19"/>
      <c r="E2013" s="19"/>
      <c r="F2013" s="19"/>
      <c r="G2013" s="19"/>
      <c r="H2013" s="19"/>
    </row>
    <row r="2014" spans="1:8">
      <c r="A2014" s="19"/>
      <c r="B2014" s="19"/>
      <c r="C2014" s="19"/>
      <c r="D2014" s="19"/>
      <c r="E2014" s="19"/>
      <c r="F2014" s="19"/>
      <c r="G2014" s="19"/>
      <c r="H2014" s="19"/>
    </row>
    <row r="2015" spans="1:8">
      <c r="A2015" s="19"/>
      <c r="B2015" s="19"/>
      <c r="C2015" s="19"/>
      <c r="D2015" s="19"/>
      <c r="E2015" s="19"/>
      <c r="F2015" s="19"/>
      <c r="G2015" s="19"/>
      <c r="H2015" s="19"/>
    </row>
    <row r="2016" spans="1:8">
      <c r="A2016" s="19"/>
      <c r="B2016" s="19"/>
      <c r="C2016" s="19"/>
      <c r="D2016" s="19"/>
      <c r="E2016" s="19"/>
      <c r="F2016" s="19"/>
      <c r="G2016" s="19"/>
      <c r="H2016" s="19"/>
    </row>
    <row r="2017" spans="1:8">
      <c r="A2017" s="19"/>
      <c r="B2017" s="19"/>
      <c r="C2017" s="19"/>
      <c r="D2017" s="19"/>
      <c r="E2017" s="19"/>
      <c r="F2017" s="19"/>
      <c r="G2017" s="19"/>
      <c r="H2017" s="19"/>
    </row>
    <row r="2018" spans="1:8">
      <c r="A2018" s="19"/>
      <c r="B2018" s="19"/>
      <c r="C2018" s="19"/>
      <c r="D2018" s="19"/>
      <c r="E2018" s="19"/>
      <c r="F2018" s="19"/>
      <c r="G2018" s="19"/>
      <c r="H2018" s="19"/>
    </row>
    <row r="2019" spans="1:8">
      <c r="A2019" s="19"/>
      <c r="B2019" s="19"/>
      <c r="C2019" s="19"/>
      <c r="D2019" s="19"/>
      <c r="E2019" s="19"/>
      <c r="F2019" s="19"/>
      <c r="G2019" s="19"/>
      <c r="H2019" s="19"/>
    </row>
    <row r="2020" spans="1:8">
      <c r="A2020" s="19"/>
      <c r="B2020" s="19"/>
      <c r="C2020" s="19"/>
      <c r="D2020" s="19"/>
      <c r="E2020" s="19"/>
      <c r="F2020" s="19"/>
      <c r="G2020" s="19"/>
      <c r="H2020" s="19"/>
    </row>
    <row r="2021" spans="1:8">
      <c r="A2021" s="19"/>
      <c r="B2021" s="19"/>
      <c r="C2021" s="19"/>
      <c r="D2021" s="19"/>
      <c r="E2021" s="19"/>
      <c r="F2021" s="19"/>
      <c r="G2021" s="19"/>
      <c r="H2021" s="19"/>
    </row>
    <row r="2022" spans="1:8">
      <c r="A2022" s="19"/>
      <c r="B2022" s="19"/>
      <c r="C2022" s="19"/>
      <c r="D2022" s="19"/>
      <c r="E2022" s="19"/>
      <c r="F2022" s="19"/>
      <c r="G2022" s="19"/>
      <c r="H2022" s="19"/>
    </row>
    <row r="2023" spans="1:8">
      <c r="A2023" s="19"/>
      <c r="B2023" s="19"/>
      <c r="C2023" s="19"/>
      <c r="D2023" s="19"/>
      <c r="E2023" s="19"/>
      <c r="F2023" s="19"/>
      <c r="G2023" s="19"/>
      <c r="H2023" s="19"/>
    </row>
    <row r="2024" spans="1:8">
      <c r="A2024" s="19"/>
      <c r="B2024" s="19"/>
      <c r="C2024" s="19"/>
      <c r="D2024" s="19"/>
      <c r="E2024" s="19"/>
      <c r="F2024" s="19"/>
      <c r="G2024" s="19"/>
      <c r="H2024" s="19"/>
    </row>
    <row r="2025" spans="1:8">
      <c r="A2025" s="19"/>
      <c r="B2025" s="19"/>
      <c r="C2025" s="19"/>
      <c r="D2025" s="19"/>
      <c r="E2025" s="19"/>
      <c r="F2025" s="19"/>
      <c r="G2025" s="19"/>
      <c r="H2025" s="19"/>
    </row>
    <row r="2026" spans="1:8">
      <c r="A2026" s="19"/>
      <c r="B2026" s="19"/>
      <c r="C2026" s="19"/>
      <c r="D2026" s="19"/>
      <c r="E2026" s="19"/>
      <c r="F2026" s="19"/>
      <c r="G2026" s="19"/>
      <c r="H2026" s="19"/>
    </row>
    <row r="2027" spans="1:8">
      <c r="A2027" s="19"/>
      <c r="B2027" s="19"/>
      <c r="C2027" s="19"/>
      <c r="D2027" s="19"/>
      <c r="E2027" s="19"/>
      <c r="F2027" s="19"/>
      <c r="G2027" s="19"/>
      <c r="H2027" s="19"/>
    </row>
    <row r="2028" spans="1:8">
      <c r="A2028" s="19"/>
      <c r="B2028" s="19"/>
      <c r="C2028" s="19"/>
      <c r="D2028" s="19"/>
      <c r="E2028" s="19"/>
      <c r="F2028" s="19"/>
      <c r="G2028" s="19"/>
      <c r="H2028" s="19"/>
    </row>
    <row r="2029" spans="1:8">
      <c r="A2029" s="19"/>
      <c r="B2029" s="19"/>
      <c r="C2029" s="19"/>
      <c r="D2029" s="19"/>
      <c r="E2029" s="19"/>
      <c r="F2029" s="19"/>
      <c r="G2029" s="19"/>
      <c r="H2029" s="19"/>
    </row>
    <row r="2030" spans="1:8">
      <c r="A2030" s="19"/>
      <c r="B2030" s="19"/>
      <c r="C2030" s="19"/>
      <c r="D2030" s="19"/>
      <c r="E2030" s="19"/>
      <c r="F2030" s="19"/>
      <c r="G2030" s="19"/>
      <c r="H2030" s="19"/>
    </row>
    <row r="2031" spans="1:8">
      <c r="A2031" s="19"/>
      <c r="B2031" s="19"/>
      <c r="C2031" s="19"/>
      <c r="D2031" s="19"/>
      <c r="E2031" s="19"/>
      <c r="F2031" s="19"/>
      <c r="G2031" s="19"/>
      <c r="H2031" s="19"/>
    </row>
    <row r="2032" spans="1:8">
      <c r="A2032" s="19"/>
      <c r="B2032" s="19"/>
      <c r="C2032" s="19"/>
      <c r="D2032" s="19"/>
      <c r="E2032" s="19"/>
      <c r="F2032" s="19"/>
      <c r="G2032" s="19"/>
      <c r="H2032" s="19"/>
    </row>
    <row r="2033" spans="1:8">
      <c r="A2033" s="19"/>
      <c r="B2033" s="19"/>
      <c r="C2033" s="19"/>
      <c r="D2033" s="19"/>
      <c r="E2033" s="19"/>
      <c r="F2033" s="19"/>
      <c r="G2033" s="19"/>
      <c r="H2033" s="19"/>
    </row>
    <row r="2034" spans="1:8">
      <c r="A2034" s="19"/>
      <c r="B2034" s="19"/>
      <c r="C2034" s="19"/>
      <c r="D2034" s="19"/>
      <c r="E2034" s="19"/>
      <c r="F2034" s="19"/>
      <c r="G2034" s="19"/>
      <c r="H2034" s="19"/>
    </row>
    <row r="2035" spans="1:8">
      <c r="A2035" s="19"/>
      <c r="B2035" s="19"/>
      <c r="C2035" s="19"/>
      <c r="D2035" s="19"/>
      <c r="E2035" s="19"/>
      <c r="F2035" s="19"/>
      <c r="G2035" s="19"/>
      <c r="H2035" s="19"/>
    </row>
    <row r="2036" spans="1:8">
      <c r="A2036" s="19"/>
      <c r="B2036" s="19"/>
      <c r="C2036" s="19"/>
      <c r="D2036" s="19"/>
      <c r="E2036" s="19"/>
      <c r="F2036" s="19"/>
      <c r="G2036" s="19"/>
      <c r="H2036" s="19"/>
    </row>
    <row r="2037" spans="1:8">
      <c r="A2037" s="19"/>
      <c r="B2037" s="19"/>
      <c r="C2037" s="19"/>
      <c r="D2037" s="19"/>
      <c r="E2037" s="19"/>
      <c r="F2037" s="19"/>
      <c r="G2037" s="19"/>
      <c r="H2037" s="19"/>
    </row>
    <row r="2038" spans="1:8">
      <c r="A2038" s="19"/>
      <c r="B2038" s="19"/>
      <c r="C2038" s="19"/>
      <c r="D2038" s="19"/>
      <c r="E2038" s="19"/>
      <c r="F2038" s="19"/>
      <c r="G2038" s="19"/>
      <c r="H2038" s="19"/>
    </row>
    <row r="2039" spans="1:8">
      <c r="A2039" s="19"/>
      <c r="B2039" s="19"/>
      <c r="C2039" s="19"/>
      <c r="D2039" s="19"/>
      <c r="E2039" s="19"/>
      <c r="F2039" s="19"/>
      <c r="G2039" s="19"/>
      <c r="H2039" s="19"/>
    </row>
    <row r="2040" spans="1:8">
      <c r="A2040" s="19"/>
      <c r="B2040" s="19"/>
      <c r="C2040" s="19"/>
      <c r="D2040" s="19"/>
      <c r="E2040" s="19"/>
      <c r="F2040" s="19"/>
      <c r="G2040" s="19"/>
      <c r="H2040" s="19"/>
    </row>
    <row r="2041" spans="1:8">
      <c r="A2041" s="19"/>
      <c r="B2041" s="19"/>
      <c r="C2041" s="19"/>
      <c r="D2041" s="19"/>
      <c r="E2041" s="19"/>
      <c r="F2041" s="19"/>
      <c r="G2041" s="19"/>
      <c r="H2041" s="19"/>
    </row>
    <row r="2042" spans="1:8">
      <c r="A2042" s="19"/>
      <c r="B2042" s="19"/>
      <c r="C2042" s="19"/>
      <c r="D2042" s="19"/>
      <c r="E2042" s="19"/>
      <c r="F2042" s="19"/>
      <c r="G2042" s="19"/>
      <c r="H2042" s="19"/>
    </row>
    <row r="2043" spans="1:8">
      <c r="A2043" s="19"/>
      <c r="B2043" s="19"/>
      <c r="C2043" s="19"/>
      <c r="D2043" s="19"/>
      <c r="E2043" s="19"/>
      <c r="F2043" s="19"/>
      <c r="G2043" s="19"/>
      <c r="H2043" s="19"/>
    </row>
    <row r="2044" spans="1:8">
      <c r="A2044" s="19"/>
      <c r="B2044" s="19"/>
      <c r="C2044" s="19"/>
      <c r="D2044" s="19"/>
      <c r="E2044" s="19"/>
      <c r="F2044" s="19"/>
      <c r="G2044" s="19"/>
      <c r="H2044" s="19"/>
    </row>
    <row r="2045" spans="1:8">
      <c r="A2045" s="19"/>
      <c r="B2045" s="19"/>
      <c r="C2045" s="19"/>
      <c r="D2045" s="19"/>
      <c r="E2045" s="19"/>
      <c r="F2045" s="19"/>
      <c r="G2045" s="19"/>
      <c r="H2045" s="19"/>
    </row>
    <row r="2046" spans="1:8">
      <c r="A2046" s="19"/>
      <c r="B2046" s="19"/>
      <c r="C2046" s="19"/>
      <c r="D2046" s="19"/>
      <c r="E2046" s="19"/>
      <c r="F2046" s="19"/>
      <c r="G2046" s="19"/>
      <c r="H2046" s="19"/>
    </row>
    <row r="2047" spans="1:8">
      <c r="A2047" s="19"/>
      <c r="B2047" s="19"/>
      <c r="C2047" s="19"/>
      <c r="D2047" s="19"/>
      <c r="E2047" s="19"/>
      <c r="F2047" s="19"/>
      <c r="G2047" s="19"/>
      <c r="H2047" s="19"/>
    </row>
    <row r="2048" spans="1:8">
      <c r="A2048" s="19"/>
      <c r="B2048" s="19"/>
      <c r="C2048" s="19"/>
      <c r="D2048" s="19"/>
      <c r="E2048" s="19"/>
      <c r="F2048" s="19"/>
      <c r="G2048" s="19"/>
      <c r="H2048" s="19"/>
    </row>
    <row r="2049" spans="1:8">
      <c r="A2049" s="19"/>
      <c r="B2049" s="19"/>
      <c r="C2049" s="19"/>
      <c r="D2049" s="19"/>
      <c r="E2049" s="19"/>
      <c r="F2049" s="19"/>
      <c r="G2049" s="19"/>
      <c r="H2049" s="19"/>
    </row>
    <row r="2050" spans="1:8">
      <c r="A2050" s="19"/>
      <c r="B2050" s="19"/>
      <c r="C2050" s="19"/>
      <c r="D2050" s="19"/>
      <c r="E2050" s="19"/>
      <c r="F2050" s="19"/>
      <c r="G2050" s="19"/>
      <c r="H2050" s="19"/>
    </row>
    <row r="2051" spans="1:8">
      <c r="A2051" s="19"/>
      <c r="B2051" s="19"/>
      <c r="C2051" s="19"/>
      <c r="D2051" s="19"/>
      <c r="E2051" s="19"/>
      <c r="F2051" s="19"/>
      <c r="G2051" s="19"/>
      <c r="H2051" s="19"/>
    </row>
    <row r="2052" spans="1:8">
      <c r="A2052" s="19"/>
      <c r="B2052" s="19"/>
      <c r="C2052" s="19"/>
      <c r="D2052" s="19"/>
      <c r="E2052" s="19"/>
      <c r="F2052" s="19"/>
      <c r="G2052" s="19"/>
      <c r="H2052" s="19"/>
    </row>
    <row r="2053" spans="1:8">
      <c r="A2053" s="19"/>
      <c r="B2053" s="19"/>
      <c r="C2053" s="19"/>
      <c r="D2053" s="19"/>
      <c r="E2053" s="19"/>
      <c r="F2053" s="19"/>
      <c r="G2053" s="19"/>
      <c r="H2053" s="19"/>
    </row>
    <row r="2054" spans="1:8">
      <c r="A2054" s="19"/>
      <c r="B2054" s="19"/>
      <c r="C2054" s="19"/>
      <c r="D2054" s="19"/>
      <c r="E2054" s="19"/>
      <c r="F2054" s="19"/>
      <c r="G2054" s="19"/>
      <c r="H2054" s="19"/>
    </row>
    <row r="2055" spans="1:8">
      <c r="A2055" s="19"/>
      <c r="B2055" s="19"/>
      <c r="C2055" s="19"/>
      <c r="D2055" s="19"/>
      <c r="E2055" s="19"/>
      <c r="F2055" s="19"/>
      <c r="G2055" s="19"/>
      <c r="H2055" s="19"/>
    </row>
    <row r="2056" spans="1:8">
      <c r="A2056" s="19"/>
      <c r="B2056" s="19"/>
      <c r="C2056" s="19"/>
      <c r="D2056" s="19"/>
      <c r="E2056" s="19"/>
      <c r="F2056" s="19"/>
      <c r="G2056" s="19"/>
      <c r="H2056" s="19"/>
    </row>
    <row r="2057" spans="1:8">
      <c r="A2057" s="19"/>
      <c r="B2057" s="19"/>
      <c r="C2057" s="19"/>
      <c r="D2057" s="19"/>
      <c r="E2057" s="19"/>
      <c r="F2057" s="19"/>
      <c r="G2057" s="19"/>
      <c r="H2057" s="19"/>
    </row>
    <row r="2058" spans="1:8">
      <c r="A2058" s="19"/>
      <c r="B2058" s="19"/>
      <c r="C2058" s="19"/>
      <c r="D2058" s="19"/>
      <c r="E2058" s="19"/>
      <c r="F2058" s="19"/>
      <c r="G2058" s="19"/>
      <c r="H2058" s="19"/>
    </row>
    <row r="2059" spans="1:8">
      <c r="A2059" s="19"/>
      <c r="B2059" s="19"/>
      <c r="C2059" s="19"/>
      <c r="D2059" s="19"/>
      <c r="E2059" s="19"/>
      <c r="F2059" s="19"/>
      <c r="G2059" s="19"/>
      <c r="H2059" s="19"/>
    </row>
    <row r="2060" spans="1:8">
      <c r="A2060" s="19"/>
      <c r="B2060" s="19"/>
      <c r="C2060" s="19"/>
      <c r="D2060" s="19"/>
      <c r="E2060" s="19"/>
      <c r="F2060" s="19"/>
      <c r="G2060" s="19"/>
      <c r="H2060" s="19"/>
    </row>
    <row r="2061" spans="1:8">
      <c r="A2061" s="19"/>
      <c r="B2061" s="19"/>
      <c r="C2061" s="19"/>
      <c r="D2061" s="19"/>
      <c r="E2061" s="19"/>
      <c r="F2061" s="19"/>
      <c r="G2061" s="19"/>
      <c r="H2061" s="19"/>
    </row>
    <row r="2062" spans="1:8">
      <c r="A2062" s="19"/>
      <c r="B2062" s="19"/>
      <c r="C2062" s="19"/>
      <c r="D2062" s="19"/>
      <c r="E2062" s="19"/>
      <c r="F2062" s="19"/>
      <c r="G2062" s="19"/>
      <c r="H2062" s="19"/>
    </row>
    <row r="2063" spans="1:8">
      <c r="A2063" s="19"/>
      <c r="B2063" s="19"/>
      <c r="C2063" s="19"/>
      <c r="D2063" s="19"/>
      <c r="E2063" s="19"/>
      <c r="F2063" s="19"/>
      <c r="G2063" s="19"/>
      <c r="H2063" s="19"/>
    </row>
    <row r="2064" spans="1:8">
      <c r="A2064" s="19"/>
      <c r="B2064" s="19"/>
      <c r="C2064" s="19"/>
      <c r="D2064" s="19"/>
      <c r="E2064" s="19"/>
      <c r="F2064" s="19"/>
      <c r="G2064" s="19"/>
      <c r="H2064" s="19"/>
    </row>
    <row r="2065" spans="1:8">
      <c r="A2065" s="19"/>
      <c r="B2065" s="19"/>
      <c r="C2065" s="19"/>
      <c r="D2065" s="19"/>
      <c r="E2065" s="19"/>
      <c r="F2065" s="19"/>
      <c r="G2065" s="19"/>
      <c r="H2065" s="19"/>
    </row>
    <row r="2066" spans="1:8">
      <c r="A2066" s="19"/>
      <c r="B2066" s="19"/>
      <c r="C2066" s="19"/>
      <c r="D2066" s="19"/>
      <c r="E2066" s="19"/>
      <c r="F2066" s="19"/>
      <c r="G2066" s="19"/>
      <c r="H2066" s="19"/>
    </row>
    <row r="2067" spans="1:8">
      <c r="A2067" s="19"/>
      <c r="B2067" s="19"/>
      <c r="C2067" s="19"/>
      <c r="D2067" s="19"/>
      <c r="E2067" s="19"/>
      <c r="F2067" s="19"/>
      <c r="G2067" s="19"/>
      <c r="H2067" s="19"/>
    </row>
    <row r="2068" spans="1:8">
      <c r="A2068" s="19"/>
      <c r="B2068" s="19"/>
      <c r="C2068" s="19"/>
      <c r="D2068" s="19"/>
      <c r="E2068" s="19"/>
      <c r="F2068" s="19"/>
      <c r="G2068" s="19"/>
      <c r="H2068" s="19"/>
    </row>
    <row r="2069" spans="1:8">
      <c r="A2069" s="19"/>
      <c r="B2069" s="19"/>
      <c r="C2069" s="19"/>
      <c r="D2069" s="19"/>
      <c r="E2069" s="19"/>
      <c r="F2069" s="19"/>
      <c r="G2069" s="19"/>
      <c r="H2069" s="19"/>
    </row>
    <row r="2070" spans="1:8">
      <c r="A2070" s="19"/>
      <c r="B2070" s="19"/>
      <c r="C2070" s="19"/>
      <c r="D2070" s="19"/>
      <c r="E2070" s="19"/>
      <c r="F2070" s="19"/>
      <c r="G2070" s="19"/>
      <c r="H2070" s="19"/>
    </row>
    <row r="2071" spans="1:8">
      <c r="A2071" s="19"/>
      <c r="B2071" s="19"/>
      <c r="C2071" s="19"/>
      <c r="D2071" s="19"/>
      <c r="E2071" s="19"/>
      <c r="F2071" s="19"/>
      <c r="G2071" s="19"/>
      <c r="H2071" s="19"/>
    </row>
    <row r="2072" spans="1:8">
      <c r="A2072" s="19"/>
      <c r="B2072" s="19"/>
      <c r="C2072" s="19"/>
      <c r="D2072" s="19"/>
      <c r="E2072" s="19"/>
      <c r="F2072" s="19"/>
      <c r="G2072" s="19"/>
      <c r="H2072" s="19"/>
    </row>
    <row r="2073" spans="1:8">
      <c r="A2073" s="19"/>
      <c r="B2073" s="19"/>
      <c r="C2073" s="19"/>
      <c r="D2073" s="19"/>
      <c r="E2073" s="19"/>
      <c r="F2073" s="19"/>
      <c r="G2073" s="19"/>
      <c r="H2073" s="19"/>
    </row>
    <row r="2074" spans="1:8">
      <c r="A2074" s="19"/>
      <c r="B2074" s="19"/>
      <c r="C2074" s="19"/>
      <c r="D2074" s="19"/>
      <c r="E2074" s="19"/>
      <c r="F2074" s="19"/>
      <c r="G2074" s="19"/>
      <c r="H2074" s="19"/>
    </row>
    <row r="2075" spans="1:8">
      <c r="A2075" s="19"/>
      <c r="B2075" s="19"/>
      <c r="C2075" s="19"/>
      <c r="D2075" s="19"/>
      <c r="E2075" s="19"/>
      <c r="F2075" s="19"/>
      <c r="G2075" s="19"/>
      <c r="H2075" s="19"/>
    </row>
    <row r="2076" spans="1:8">
      <c r="A2076" s="19"/>
      <c r="B2076" s="19"/>
      <c r="C2076" s="19"/>
      <c r="D2076" s="19"/>
      <c r="E2076" s="19"/>
      <c r="F2076" s="19"/>
      <c r="G2076" s="19"/>
      <c r="H2076" s="19"/>
    </row>
    <row r="2077" spans="1:8">
      <c r="A2077" s="19"/>
      <c r="B2077" s="19"/>
      <c r="C2077" s="19"/>
      <c r="D2077" s="19"/>
      <c r="E2077" s="19"/>
      <c r="F2077" s="19"/>
      <c r="G2077" s="19"/>
      <c r="H2077" s="19"/>
    </row>
    <row r="2078" spans="1:8">
      <c r="A2078" s="19"/>
      <c r="B2078" s="19"/>
      <c r="C2078" s="19"/>
      <c r="D2078" s="19"/>
      <c r="E2078" s="19"/>
      <c r="F2078" s="19"/>
      <c r="G2078" s="19"/>
      <c r="H2078" s="19"/>
    </row>
    <row r="2079" spans="1:8">
      <c r="A2079" s="19"/>
      <c r="B2079" s="19"/>
      <c r="C2079" s="19"/>
      <c r="D2079" s="19"/>
      <c r="E2079" s="19"/>
      <c r="F2079" s="19"/>
      <c r="G2079" s="19"/>
      <c r="H2079" s="19"/>
    </row>
    <row r="2080" spans="1:8">
      <c r="A2080" s="19"/>
      <c r="B2080" s="19"/>
      <c r="C2080" s="19"/>
      <c r="D2080" s="19"/>
      <c r="E2080" s="19"/>
      <c r="F2080" s="19"/>
      <c r="G2080" s="19"/>
      <c r="H2080" s="19"/>
    </row>
    <row r="2081" spans="1:8">
      <c r="A2081" s="19"/>
      <c r="B2081" s="19"/>
      <c r="C2081" s="19"/>
      <c r="D2081" s="19"/>
      <c r="E2081" s="19"/>
      <c r="F2081" s="19"/>
      <c r="G2081" s="19"/>
      <c r="H2081" s="19"/>
    </row>
    <row r="2082" spans="1:8">
      <c r="A2082" s="19"/>
      <c r="B2082" s="19"/>
      <c r="C2082" s="19"/>
      <c r="D2082" s="19"/>
      <c r="E2082" s="19"/>
      <c r="F2082" s="19"/>
      <c r="G2082" s="19"/>
      <c r="H2082" s="19"/>
    </row>
    <row r="2083" spans="1:8">
      <c r="A2083" s="19"/>
      <c r="B2083" s="19"/>
      <c r="C2083" s="19"/>
      <c r="D2083" s="19"/>
      <c r="E2083" s="19"/>
      <c r="F2083" s="19"/>
      <c r="G2083" s="19"/>
      <c r="H2083" s="19"/>
    </row>
    <row r="2084" spans="1:8">
      <c r="A2084" s="19"/>
      <c r="B2084" s="19"/>
      <c r="C2084" s="19"/>
      <c r="D2084" s="19"/>
      <c r="E2084" s="19"/>
      <c r="F2084" s="19"/>
      <c r="G2084" s="19"/>
      <c r="H2084" s="19"/>
    </row>
    <row r="2085" spans="1:8">
      <c r="A2085" s="19"/>
      <c r="B2085" s="19"/>
      <c r="C2085" s="19"/>
      <c r="D2085" s="19"/>
      <c r="E2085" s="19"/>
      <c r="F2085" s="19"/>
      <c r="G2085" s="19"/>
      <c r="H2085" s="19"/>
    </row>
    <row r="2086" spans="1:8">
      <c r="A2086" s="19"/>
      <c r="B2086" s="19"/>
      <c r="C2086" s="19"/>
      <c r="D2086" s="19"/>
      <c r="E2086" s="19"/>
      <c r="F2086" s="19"/>
      <c r="G2086" s="19"/>
      <c r="H2086" s="19"/>
    </row>
    <row r="2087" spans="1:8">
      <c r="A2087" s="19"/>
      <c r="B2087" s="19"/>
      <c r="C2087" s="19"/>
      <c r="D2087" s="19"/>
      <c r="E2087" s="19"/>
      <c r="F2087" s="19"/>
      <c r="G2087" s="19"/>
      <c r="H2087" s="19"/>
    </row>
    <row r="2088" spans="1:8">
      <c r="A2088" s="19"/>
      <c r="B2088" s="19"/>
      <c r="C2088" s="19"/>
      <c r="D2088" s="19"/>
      <c r="E2088" s="19"/>
      <c r="F2088" s="19"/>
      <c r="G2088" s="19"/>
      <c r="H2088" s="19"/>
    </row>
    <row r="2089" spans="1:8">
      <c r="A2089" s="19"/>
      <c r="B2089" s="19"/>
      <c r="C2089" s="19"/>
      <c r="D2089" s="19"/>
      <c r="E2089" s="19"/>
      <c r="F2089" s="19"/>
      <c r="G2089" s="19"/>
      <c r="H2089" s="19"/>
    </row>
    <row r="2090" spans="1:8">
      <c r="A2090" s="19"/>
      <c r="B2090" s="19"/>
      <c r="C2090" s="19"/>
      <c r="D2090" s="19"/>
      <c r="E2090" s="19"/>
      <c r="F2090" s="19"/>
      <c r="G2090" s="19"/>
      <c r="H2090" s="19"/>
    </row>
    <row r="2091" spans="1:8">
      <c r="A2091" s="19"/>
      <c r="B2091" s="19"/>
      <c r="C2091" s="19"/>
      <c r="D2091" s="19"/>
      <c r="E2091" s="19"/>
      <c r="F2091" s="19"/>
      <c r="G2091" s="19"/>
      <c r="H2091" s="19"/>
    </row>
    <row r="2092" spans="1:8">
      <c r="A2092" s="19"/>
      <c r="B2092" s="19"/>
      <c r="C2092" s="19"/>
      <c r="D2092" s="19"/>
      <c r="E2092" s="19"/>
      <c r="F2092" s="19"/>
      <c r="G2092" s="19"/>
      <c r="H2092" s="19"/>
    </row>
    <row r="2093" spans="1:8">
      <c r="A2093" s="19"/>
      <c r="B2093" s="19"/>
      <c r="C2093" s="19"/>
      <c r="D2093" s="19"/>
      <c r="E2093" s="19"/>
      <c r="F2093" s="19"/>
      <c r="G2093" s="19"/>
      <c r="H2093" s="19"/>
    </row>
    <row r="2094" spans="1:8">
      <c r="A2094" s="19"/>
      <c r="B2094" s="19"/>
      <c r="C2094" s="19"/>
      <c r="D2094" s="19"/>
      <c r="E2094" s="19"/>
      <c r="F2094" s="19"/>
      <c r="G2094" s="19"/>
      <c r="H2094" s="19"/>
    </row>
    <row r="2095" spans="1:8">
      <c r="A2095" s="19"/>
      <c r="B2095" s="19"/>
      <c r="C2095" s="19"/>
      <c r="D2095" s="19"/>
      <c r="E2095" s="19"/>
      <c r="F2095" s="19"/>
      <c r="G2095" s="19"/>
      <c r="H2095" s="19"/>
    </row>
    <row r="2096" spans="1:8">
      <c r="A2096" s="19"/>
      <c r="B2096" s="19"/>
      <c r="C2096" s="19"/>
      <c r="D2096" s="19"/>
      <c r="E2096" s="19"/>
      <c r="F2096" s="19"/>
      <c r="G2096" s="19"/>
      <c r="H2096" s="19"/>
    </row>
    <row r="2097" spans="1:8">
      <c r="A2097" s="19"/>
      <c r="B2097" s="19"/>
      <c r="C2097" s="19"/>
      <c r="D2097" s="19"/>
      <c r="E2097" s="19"/>
      <c r="F2097" s="19"/>
      <c r="G2097" s="19"/>
      <c r="H2097" s="19"/>
    </row>
    <row r="2098" spans="1:8">
      <c r="A2098" s="19"/>
      <c r="B2098" s="19"/>
      <c r="C2098" s="19"/>
      <c r="D2098" s="19"/>
      <c r="E2098" s="19"/>
      <c r="F2098" s="19"/>
      <c r="G2098" s="19"/>
      <c r="H2098" s="19"/>
    </row>
    <row r="2099" spans="1:8">
      <c r="A2099" s="19"/>
      <c r="B2099" s="19"/>
      <c r="C2099" s="19"/>
      <c r="D2099" s="19"/>
      <c r="E2099" s="19"/>
      <c r="F2099" s="19"/>
      <c r="G2099" s="19"/>
      <c r="H2099" s="19"/>
    </row>
    <row r="2100" spans="1:8">
      <c r="A2100" s="19"/>
      <c r="B2100" s="19"/>
      <c r="C2100" s="19"/>
      <c r="D2100" s="19"/>
      <c r="E2100" s="19"/>
      <c r="F2100" s="19"/>
      <c r="G2100" s="19"/>
      <c r="H2100" s="19"/>
    </row>
    <row r="2101" spans="1:8">
      <c r="A2101" s="19"/>
      <c r="B2101" s="19"/>
      <c r="C2101" s="19"/>
      <c r="D2101" s="19"/>
      <c r="E2101" s="19"/>
      <c r="F2101" s="19"/>
      <c r="G2101" s="19"/>
      <c r="H2101" s="19"/>
    </row>
    <row r="2102" spans="1:8">
      <c r="A2102" s="19"/>
      <c r="B2102" s="19"/>
      <c r="C2102" s="19"/>
      <c r="D2102" s="19"/>
      <c r="E2102" s="19"/>
      <c r="F2102" s="19"/>
      <c r="G2102" s="19"/>
      <c r="H2102" s="19"/>
    </row>
    <row r="2103" spans="1:8">
      <c r="A2103" s="19"/>
      <c r="B2103" s="19"/>
      <c r="C2103" s="19"/>
      <c r="D2103" s="19"/>
      <c r="E2103" s="19"/>
      <c r="F2103" s="19"/>
      <c r="G2103" s="19"/>
      <c r="H2103" s="19"/>
    </row>
    <row r="2104" spans="1:8">
      <c r="A2104" s="19"/>
      <c r="B2104" s="19"/>
      <c r="C2104" s="19"/>
      <c r="D2104" s="19"/>
      <c r="E2104" s="19"/>
      <c r="F2104" s="19"/>
      <c r="G2104" s="19"/>
      <c r="H2104" s="19"/>
    </row>
    <row r="2105" spans="1:8">
      <c r="A2105" s="19"/>
      <c r="B2105" s="19"/>
      <c r="C2105" s="19"/>
      <c r="D2105" s="19"/>
      <c r="E2105" s="19"/>
      <c r="F2105" s="19"/>
      <c r="G2105" s="19"/>
      <c r="H2105" s="19"/>
    </row>
    <row r="2106" spans="1:8">
      <c r="A2106" s="19"/>
      <c r="B2106" s="19"/>
      <c r="C2106" s="19"/>
      <c r="D2106" s="19"/>
      <c r="E2106" s="19"/>
      <c r="F2106" s="19"/>
      <c r="G2106" s="19"/>
      <c r="H2106" s="19"/>
    </row>
    <row r="2107" spans="1:8">
      <c r="A2107" s="19"/>
      <c r="B2107" s="19"/>
      <c r="C2107" s="19"/>
      <c r="D2107" s="19"/>
      <c r="E2107" s="19"/>
      <c r="F2107" s="19"/>
      <c r="G2107" s="19"/>
      <c r="H2107" s="19"/>
    </row>
    <row r="2108" spans="1:8">
      <c r="A2108" s="19"/>
      <c r="B2108" s="19"/>
      <c r="C2108" s="19"/>
      <c r="D2108" s="19"/>
      <c r="E2108" s="19"/>
      <c r="F2108" s="19"/>
      <c r="G2108" s="19"/>
      <c r="H2108" s="19"/>
    </row>
    <row r="2109" spans="1:8">
      <c r="A2109" s="19"/>
      <c r="B2109" s="19"/>
      <c r="C2109" s="19"/>
      <c r="D2109" s="19"/>
      <c r="E2109" s="19"/>
      <c r="F2109" s="19"/>
      <c r="G2109" s="19"/>
      <c r="H2109" s="19"/>
    </row>
    <row r="2110" spans="1:8">
      <c r="A2110" s="19"/>
      <c r="B2110" s="19"/>
      <c r="C2110" s="19"/>
      <c r="D2110" s="19"/>
      <c r="E2110" s="19"/>
      <c r="F2110" s="19"/>
      <c r="G2110" s="19"/>
      <c r="H2110" s="19"/>
    </row>
    <row r="2111" spans="1:8">
      <c r="A2111" s="19"/>
      <c r="B2111" s="19"/>
      <c r="C2111" s="19"/>
      <c r="D2111" s="19"/>
      <c r="E2111" s="19"/>
      <c r="F2111" s="19"/>
      <c r="G2111" s="19"/>
      <c r="H2111" s="19"/>
    </row>
    <row r="2112" spans="1:8">
      <c r="A2112" s="19"/>
      <c r="B2112" s="19"/>
      <c r="C2112" s="19"/>
      <c r="D2112" s="19"/>
      <c r="E2112" s="19"/>
      <c r="F2112" s="19"/>
      <c r="G2112" s="19"/>
      <c r="H2112" s="19"/>
    </row>
    <row r="2113" spans="1:8">
      <c r="A2113" s="19"/>
      <c r="B2113" s="19"/>
      <c r="C2113" s="19"/>
      <c r="D2113" s="19"/>
      <c r="E2113" s="19"/>
      <c r="F2113" s="19"/>
      <c r="G2113" s="19"/>
      <c r="H2113" s="19"/>
    </row>
    <row r="2114" spans="1:8">
      <c r="A2114" s="19"/>
      <c r="B2114" s="19"/>
      <c r="C2114" s="19"/>
      <c r="D2114" s="19"/>
      <c r="E2114" s="19"/>
      <c r="F2114" s="19"/>
      <c r="G2114" s="19"/>
      <c r="H2114" s="19"/>
    </row>
    <row r="2115" spans="1:8">
      <c r="A2115" s="19"/>
      <c r="B2115" s="19"/>
      <c r="C2115" s="19"/>
      <c r="D2115" s="19"/>
      <c r="E2115" s="19"/>
      <c r="F2115" s="19"/>
      <c r="G2115" s="19"/>
      <c r="H2115" s="19"/>
    </row>
    <row r="2116" spans="1:8">
      <c r="A2116" s="19"/>
      <c r="B2116" s="19"/>
      <c r="C2116" s="19"/>
      <c r="D2116" s="19"/>
      <c r="E2116" s="19"/>
      <c r="F2116" s="19"/>
      <c r="G2116" s="19"/>
      <c r="H2116" s="19"/>
    </row>
    <row r="2117" spans="1:8">
      <c r="A2117" s="19"/>
      <c r="B2117" s="19"/>
      <c r="C2117" s="19"/>
      <c r="D2117" s="19"/>
      <c r="E2117" s="19"/>
      <c r="F2117" s="19"/>
      <c r="G2117" s="19"/>
      <c r="H2117" s="19"/>
    </row>
    <row r="2118" spans="1:8">
      <c r="A2118" s="19"/>
      <c r="B2118" s="19"/>
      <c r="C2118" s="19"/>
      <c r="D2118" s="19"/>
      <c r="E2118" s="19"/>
      <c r="F2118" s="19"/>
      <c r="G2118" s="19"/>
      <c r="H2118" s="19"/>
    </row>
    <row r="2119" spans="1:8">
      <c r="A2119" s="19"/>
      <c r="B2119" s="19"/>
      <c r="C2119" s="19"/>
      <c r="D2119" s="19"/>
      <c r="E2119" s="19"/>
      <c r="F2119" s="19"/>
      <c r="G2119" s="19"/>
      <c r="H2119" s="19"/>
    </row>
    <row r="2120" spans="1:8">
      <c r="A2120" s="19"/>
      <c r="B2120" s="19"/>
      <c r="C2120" s="19"/>
      <c r="D2120" s="19"/>
      <c r="E2120" s="19"/>
      <c r="F2120" s="19"/>
      <c r="G2120" s="19"/>
      <c r="H2120" s="19"/>
    </row>
    <row r="2121" spans="1:8">
      <c r="A2121" s="19"/>
      <c r="B2121" s="19"/>
      <c r="C2121" s="19"/>
      <c r="D2121" s="19"/>
      <c r="E2121" s="19"/>
      <c r="F2121" s="19"/>
      <c r="G2121" s="19"/>
      <c r="H2121" s="19"/>
    </row>
    <row r="2122" spans="1:8">
      <c r="A2122" s="19"/>
      <c r="B2122" s="19"/>
      <c r="C2122" s="19"/>
      <c r="D2122" s="19"/>
      <c r="E2122" s="19"/>
      <c r="F2122" s="19"/>
      <c r="G2122" s="19"/>
      <c r="H2122" s="19"/>
    </row>
    <row r="2123" spans="1:8">
      <c r="A2123" s="19"/>
      <c r="B2123" s="19"/>
      <c r="C2123" s="19"/>
      <c r="D2123" s="19"/>
      <c r="E2123" s="19"/>
      <c r="F2123" s="19"/>
      <c r="G2123" s="19"/>
      <c r="H2123" s="19"/>
    </row>
    <row r="2124" spans="1:8">
      <c r="A2124" s="19"/>
      <c r="B2124" s="19"/>
      <c r="C2124" s="19"/>
      <c r="D2124" s="19"/>
      <c r="E2124" s="19"/>
      <c r="F2124" s="19"/>
      <c r="G2124" s="19"/>
      <c r="H2124" s="19"/>
    </row>
    <row r="2125" spans="1:8">
      <c r="A2125" s="19"/>
      <c r="B2125" s="19"/>
      <c r="C2125" s="19"/>
      <c r="D2125" s="19"/>
      <c r="E2125" s="19"/>
      <c r="F2125" s="19"/>
      <c r="G2125" s="19"/>
      <c r="H2125" s="19"/>
    </row>
    <row r="2126" spans="1:8">
      <c r="A2126" s="19"/>
      <c r="B2126" s="19"/>
      <c r="C2126" s="19"/>
      <c r="D2126" s="19"/>
      <c r="E2126" s="19"/>
      <c r="F2126" s="19"/>
      <c r="G2126" s="19"/>
      <c r="H2126" s="19"/>
    </row>
    <row r="2127" spans="1:8">
      <c r="A2127" s="19"/>
      <c r="B2127" s="19"/>
      <c r="C2127" s="19"/>
      <c r="D2127" s="19"/>
      <c r="E2127" s="19"/>
      <c r="F2127" s="19"/>
      <c r="G2127" s="19"/>
      <c r="H2127" s="19"/>
    </row>
    <row r="2128" spans="1:8">
      <c r="A2128" s="19"/>
      <c r="B2128" s="19"/>
      <c r="C2128" s="19"/>
      <c r="D2128" s="19"/>
      <c r="E2128" s="19"/>
      <c r="F2128" s="19"/>
      <c r="G2128" s="19"/>
      <c r="H2128" s="19"/>
    </row>
    <row r="2129" spans="1:8">
      <c r="A2129" s="19"/>
      <c r="B2129" s="19"/>
      <c r="C2129" s="19"/>
      <c r="D2129" s="19"/>
      <c r="E2129" s="19"/>
      <c r="F2129" s="19"/>
      <c r="G2129" s="19"/>
      <c r="H2129" s="19"/>
    </row>
    <row r="2130" spans="1:8">
      <c r="A2130" s="19"/>
      <c r="B2130" s="19"/>
      <c r="C2130" s="19"/>
      <c r="D2130" s="19"/>
      <c r="E2130" s="19"/>
      <c r="F2130" s="19"/>
      <c r="G2130" s="19"/>
      <c r="H2130" s="19"/>
    </row>
    <row r="2131" spans="1:8">
      <c r="A2131" s="19"/>
      <c r="B2131" s="19"/>
      <c r="C2131" s="19"/>
      <c r="D2131" s="19"/>
      <c r="E2131" s="19"/>
      <c r="F2131" s="19"/>
      <c r="G2131" s="19"/>
      <c r="H2131" s="19"/>
    </row>
    <row r="2132" spans="1:8">
      <c r="A2132" s="19"/>
      <c r="B2132" s="19"/>
      <c r="C2132" s="19"/>
      <c r="D2132" s="19"/>
      <c r="E2132" s="19"/>
      <c r="F2132" s="19"/>
      <c r="G2132" s="19"/>
      <c r="H2132" s="19"/>
    </row>
    <row r="2133" spans="1:8">
      <c r="A2133" s="19"/>
      <c r="B2133" s="19"/>
      <c r="C2133" s="19"/>
      <c r="D2133" s="19"/>
      <c r="E2133" s="19"/>
      <c r="F2133" s="19"/>
      <c r="G2133" s="19"/>
      <c r="H2133" s="19"/>
    </row>
    <row r="2134" spans="1:8">
      <c r="A2134" s="19"/>
      <c r="B2134" s="19"/>
      <c r="C2134" s="19"/>
      <c r="D2134" s="19"/>
      <c r="E2134" s="19"/>
      <c r="F2134" s="19"/>
      <c r="G2134" s="19"/>
      <c r="H2134" s="19"/>
    </row>
    <row r="2135" spans="1:8">
      <c r="A2135" s="19"/>
      <c r="B2135" s="19"/>
      <c r="C2135" s="19"/>
      <c r="D2135" s="19"/>
      <c r="E2135" s="19"/>
      <c r="F2135" s="19"/>
      <c r="G2135" s="19"/>
      <c r="H2135" s="19"/>
    </row>
    <row r="2136" spans="1:8">
      <c r="A2136" s="19"/>
      <c r="B2136" s="19"/>
      <c r="C2136" s="19"/>
      <c r="D2136" s="19"/>
      <c r="E2136" s="19"/>
      <c r="F2136" s="19"/>
      <c r="G2136" s="19"/>
      <c r="H2136" s="19"/>
    </row>
    <row r="2137" spans="1:8">
      <c r="A2137" s="19"/>
      <c r="B2137" s="19"/>
      <c r="C2137" s="19"/>
      <c r="D2137" s="19"/>
      <c r="E2137" s="19"/>
      <c r="F2137" s="19"/>
      <c r="G2137" s="19"/>
      <c r="H2137" s="19"/>
    </row>
    <row r="2138" spans="1:8">
      <c r="A2138" s="19"/>
      <c r="B2138" s="19"/>
      <c r="C2138" s="19"/>
      <c r="D2138" s="19"/>
      <c r="E2138" s="19"/>
      <c r="F2138" s="19"/>
      <c r="G2138" s="19"/>
      <c r="H2138" s="19"/>
    </row>
    <row r="2139" spans="1:8">
      <c r="A2139" s="19"/>
      <c r="B2139" s="19"/>
      <c r="C2139" s="19"/>
      <c r="D2139" s="19"/>
      <c r="E2139" s="19"/>
      <c r="F2139" s="19"/>
      <c r="G2139" s="19"/>
      <c r="H2139" s="19"/>
    </row>
    <row r="2140" spans="1:8">
      <c r="A2140" s="19"/>
      <c r="B2140" s="19"/>
      <c r="C2140" s="19"/>
      <c r="D2140" s="19"/>
      <c r="E2140" s="19"/>
      <c r="F2140" s="19"/>
      <c r="G2140" s="19"/>
      <c r="H2140" s="19"/>
    </row>
    <row r="2141" spans="1:8">
      <c r="A2141" s="19"/>
      <c r="B2141" s="19"/>
      <c r="C2141" s="19"/>
      <c r="D2141" s="19"/>
      <c r="E2141" s="19"/>
      <c r="F2141" s="19"/>
      <c r="G2141" s="19"/>
      <c r="H2141" s="19"/>
    </row>
    <row r="2142" spans="1:8">
      <c r="A2142" s="19"/>
      <c r="B2142" s="19"/>
      <c r="C2142" s="19"/>
      <c r="D2142" s="19"/>
      <c r="E2142" s="19"/>
      <c r="F2142" s="19"/>
      <c r="G2142" s="19"/>
      <c r="H2142" s="19"/>
    </row>
    <row r="2143" spans="1:8">
      <c r="A2143" s="19"/>
      <c r="B2143" s="19"/>
      <c r="C2143" s="19"/>
      <c r="D2143" s="19"/>
      <c r="E2143" s="19"/>
      <c r="F2143" s="19"/>
      <c r="G2143" s="19"/>
      <c r="H2143" s="19"/>
    </row>
    <row r="2144" spans="1:8">
      <c r="A2144" s="19"/>
      <c r="B2144" s="19"/>
      <c r="C2144" s="19"/>
      <c r="D2144" s="19"/>
      <c r="E2144" s="19"/>
      <c r="F2144" s="19"/>
      <c r="G2144" s="19"/>
      <c r="H2144" s="19"/>
    </row>
    <row r="2145" spans="1:8">
      <c r="A2145" s="19"/>
      <c r="B2145" s="19"/>
      <c r="C2145" s="19"/>
      <c r="D2145" s="19"/>
      <c r="E2145" s="19"/>
      <c r="F2145" s="19"/>
      <c r="G2145" s="19"/>
      <c r="H2145" s="19"/>
    </row>
    <row r="2146" spans="1:8">
      <c r="A2146" s="19"/>
      <c r="B2146" s="19"/>
      <c r="C2146" s="19"/>
      <c r="D2146" s="19"/>
      <c r="E2146" s="19"/>
      <c r="F2146" s="19"/>
      <c r="G2146" s="19"/>
      <c r="H2146" s="19"/>
    </row>
    <row r="2147" spans="1:8">
      <c r="A2147" s="19"/>
      <c r="B2147" s="19"/>
      <c r="C2147" s="19"/>
      <c r="D2147" s="19"/>
      <c r="E2147" s="19"/>
      <c r="F2147" s="19"/>
      <c r="G2147" s="19"/>
      <c r="H2147" s="19"/>
    </row>
    <row r="2148" spans="1:8">
      <c r="A2148" s="19"/>
      <c r="B2148" s="19"/>
      <c r="C2148" s="19"/>
      <c r="D2148" s="19"/>
      <c r="E2148" s="19"/>
      <c r="F2148" s="19"/>
      <c r="G2148" s="19"/>
      <c r="H2148" s="19"/>
    </row>
    <row r="2149" spans="1:8">
      <c r="A2149" s="19"/>
      <c r="B2149" s="19"/>
      <c r="C2149" s="19"/>
      <c r="D2149" s="19"/>
      <c r="E2149" s="19"/>
      <c r="F2149" s="19"/>
      <c r="G2149" s="19"/>
      <c r="H2149" s="19"/>
    </row>
    <row r="2150" spans="1:8">
      <c r="A2150" s="19"/>
      <c r="B2150" s="19"/>
      <c r="C2150" s="19"/>
      <c r="D2150" s="19"/>
      <c r="E2150" s="19"/>
      <c r="F2150" s="19"/>
      <c r="G2150" s="19"/>
      <c r="H2150" s="19"/>
    </row>
    <row r="2151" spans="1:8">
      <c r="A2151" s="19"/>
      <c r="B2151" s="19"/>
      <c r="C2151" s="19"/>
      <c r="D2151" s="19"/>
      <c r="E2151" s="19"/>
      <c r="F2151" s="19"/>
      <c r="G2151" s="19"/>
      <c r="H2151" s="19"/>
    </row>
    <row r="2152" spans="1:8">
      <c r="A2152" s="19"/>
      <c r="B2152" s="19"/>
      <c r="C2152" s="19"/>
      <c r="D2152" s="19"/>
      <c r="E2152" s="19"/>
      <c r="F2152" s="19"/>
      <c r="G2152" s="19"/>
      <c r="H2152" s="19"/>
    </row>
    <row r="2153" spans="1:8">
      <c r="A2153" s="19"/>
      <c r="B2153" s="19"/>
      <c r="C2153" s="19"/>
      <c r="D2153" s="19"/>
      <c r="E2153" s="19"/>
      <c r="F2153" s="19"/>
      <c r="G2153" s="19"/>
      <c r="H2153" s="19"/>
    </row>
    <row r="2154" spans="1:8">
      <c r="A2154" s="19"/>
      <c r="B2154" s="19"/>
      <c r="C2154" s="19"/>
      <c r="D2154" s="19"/>
      <c r="E2154" s="19"/>
      <c r="F2154" s="19"/>
      <c r="G2154" s="19"/>
      <c r="H2154" s="19"/>
    </row>
    <row r="2155" spans="1:8">
      <c r="A2155" s="19"/>
      <c r="B2155" s="19"/>
      <c r="C2155" s="19"/>
      <c r="D2155" s="19"/>
      <c r="E2155" s="19"/>
      <c r="F2155" s="19"/>
      <c r="G2155" s="19"/>
      <c r="H2155" s="19"/>
    </row>
    <row r="2156" spans="1:8">
      <c r="A2156" s="19"/>
      <c r="B2156" s="19"/>
      <c r="C2156" s="19"/>
      <c r="D2156" s="19"/>
      <c r="E2156" s="19"/>
      <c r="F2156" s="19"/>
      <c r="G2156" s="19"/>
      <c r="H2156" s="19"/>
    </row>
    <row r="2157" spans="1:8">
      <c r="A2157" s="19"/>
      <c r="B2157" s="19"/>
      <c r="C2157" s="19"/>
      <c r="D2157" s="19"/>
      <c r="E2157" s="19"/>
      <c r="F2157" s="19"/>
      <c r="G2157" s="19"/>
      <c r="H2157" s="19"/>
    </row>
    <row r="2158" spans="1:8">
      <c r="A2158" s="19"/>
      <c r="B2158" s="19"/>
      <c r="C2158" s="19"/>
      <c r="D2158" s="19"/>
      <c r="E2158" s="19"/>
      <c r="F2158" s="19"/>
      <c r="G2158" s="19"/>
      <c r="H2158" s="19"/>
    </row>
    <row r="2159" spans="1:8">
      <c r="A2159" s="19"/>
      <c r="B2159" s="19"/>
      <c r="C2159" s="19"/>
      <c r="D2159" s="19"/>
      <c r="E2159" s="19"/>
      <c r="F2159" s="19"/>
      <c r="G2159" s="19"/>
      <c r="H2159" s="19"/>
    </row>
    <row r="2160" spans="1:8">
      <c r="A2160" s="19"/>
      <c r="B2160" s="19"/>
      <c r="C2160" s="19"/>
      <c r="D2160" s="19"/>
      <c r="E2160" s="19"/>
      <c r="F2160" s="19"/>
      <c r="G2160" s="19"/>
      <c r="H2160" s="19"/>
    </row>
    <row r="2161" spans="1:8">
      <c r="A2161" s="19"/>
      <c r="B2161" s="19"/>
      <c r="C2161" s="19"/>
      <c r="D2161" s="19"/>
      <c r="E2161" s="19"/>
      <c r="F2161" s="19"/>
      <c r="G2161" s="19"/>
      <c r="H2161" s="19"/>
    </row>
    <row r="2162" spans="1:8">
      <c r="A2162" s="19"/>
      <c r="B2162" s="19"/>
      <c r="C2162" s="19"/>
      <c r="D2162" s="19"/>
      <c r="E2162" s="19"/>
      <c r="F2162" s="19"/>
      <c r="G2162" s="19"/>
      <c r="H2162" s="19"/>
    </row>
    <row r="2163" spans="1:8">
      <c r="A2163" s="19"/>
      <c r="B2163" s="19"/>
      <c r="C2163" s="19"/>
      <c r="D2163" s="19"/>
      <c r="E2163" s="19"/>
      <c r="F2163" s="19"/>
      <c r="G2163" s="19"/>
      <c r="H2163" s="19"/>
    </row>
    <row r="2164" spans="1:8">
      <c r="A2164" s="19"/>
      <c r="B2164" s="19"/>
      <c r="C2164" s="19"/>
      <c r="D2164" s="19"/>
      <c r="E2164" s="19"/>
      <c r="F2164" s="19"/>
      <c r="G2164" s="19"/>
      <c r="H2164" s="19"/>
    </row>
    <row r="2165" spans="1:8">
      <c r="A2165" s="19"/>
      <c r="B2165" s="19"/>
      <c r="C2165" s="19"/>
      <c r="D2165" s="19"/>
      <c r="E2165" s="19"/>
      <c r="F2165" s="19"/>
      <c r="G2165" s="19"/>
      <c r="H2165" s="19"/>
    </row>
    <row r="2166" spans="1:8">
      <c r="A2166" s="19"/>
      <c r="B2166" s="19"/>
      <c r="C2166" s="19"/>
      <c r="D2166" s="19"/>
      <c r="E2166" s="19"/>
      <c r="F2166" s="19"/>
      <c r="G2166" s="19"/>
      <c r="H2166" s="19"/>
    </row>
    <row r="2167" spans="1:8">
      <c r="A2167" s="19"/>
      <c r="B2167" s="19"/>
      <c r="C2167" s="19"/>
      <c r="D2167" s="19"/>
      <c r="E2167" s="19"/>
      <c r="F2167" s="19"/>
      <c r="G2167" s="19"/>
      <c r="H2167" s="19"/>
    </row>
    <row r="2168" spans="1:8">
      <c r="A2168" s="19"/>
      <c r="B2168" s="19"/>
      <c r="C2168" s="19"/>
      <c r="D2168" s="19"/>
      <c r="E2168" s="19"/>
      <c r="F2168" s="19"/>
      <c r="G2168" s="19"/>
      <c r="H2168" s="19"/>
    </row>
    <row r="2169" spans="1:8">
      <c r="A2169" s="19"/>
      <c r="B2169" s="19"/>
      <c r="C2169" s="19"/>
      <c r="D2169" s="19"/>
      <c r="E2169" s="19"/>
      <c r="F2169" s="19"/>
      <c r="G2169" s="19"/>
      <c r="H2169" s="19"/>
    </row>
    <row r="2170" spans="1:8">
      <c r="A2170" s="19"/>
      <c r="B2170" s="19"/>
      <c r="C2170" s="19"/>
      <c r="D2170" s="19"/>
      <c r="E2170" s="19"/>
      <c r="F2170" s="19"/>
      <c r="G2170" s="19"/>
      <c r="H2170" s="19"/>
    </row>
    <row r="2171" spans="1:8">
      <c r="A2171" s="19"/>
      <c r="B2171" s="19"/>
      <c r="C2171" s="19"/>
      <c r="D2171" s="19"/>
      <c r="E2171" s="19"/>
      <c r="F2171" s="19"/>
      <c r="G2171" s="19"/>
      <c r="H2171" s="19"/>
    </row>
    <row r="2172" spans="1:8">
      <c r="A2172" s="19"/>
      <c r="B2172" s="19"/>
      <c r="C2172" s="19"/>
      <c r="D2172" s="19"/>
      <c r="E2172" s="19"/>
      <c r="F2172" s="19"/>
      <c r="G2172" s="19"/>
      <c r="H2172" s="19"/>
    </row>
    <row r="2173" spans="1:8">
      <c r="A2173" s="19"/>
      <c r="B2173" s="19"/>
      <c r="C2173" s="19"/>
      <c r="D2173" s="19"/>
      <c r="E2173" s="19"/>
      <c r="F2173" s="19"/>
      <c r="G2173" s="19"/>
      <c r="H2173" s="19"/>
    </row>
    <row r="2174" spans="1:8">
      <c r="A2174" s="19"/>
      <c r="B2174" s="19"/>
      <c r="C2174" s="19"/>
      <c r="D2174" s="19"/>
      <c r="E2174" s="19"/>
      <c r="F2174" s="19"/>
      <c r="G2174" s="19"/>
      <c r="H2174" s="19"/>
    </row>
    <row r="2175" spans="1:8">
      <c r="A2175" s="19"/>
      <c r="B2175" s="19"/>
      <c r="C2175" s="19"/>
      <c r="D2175" s="19"/>
      <c r="E2175" s="19"/>
      <c r="F2175" s="19"/>
      <c r="G2175" s="19"/>
      <c r="H2175" s="19"/>
    </row>
    <row r="2176" spans="1:8">
      <c r="A2176" s="19"/>
      <c r="B2176" s="19"/>
      <c r="C2176" s="19"/>
      <c r="D2176" s="19"/>
      <c r="E2176" s="19"/>
      <c r="F2176" s="19"/>
      <c r="G2176" s="19"/>
      <c r="H2176" s="19"/>
    </row>
    <row r="2177" spans="1:8">
      <c r="A2177" s="19"/>
      <c r="B2177" s="19"/>
      <c r="C2177" s="19"/>
      <c r="D2177" s="19"/>
      <c r="E2177" s="19"/>
      <c r="F2177" s="19"/>
      <c r="G2177" s="19"/>
      <c r="H2177" s="19"/>
    </row>
    <row r="2178" spans="1:8">
      <c r="A2178" s="19"/>
      <c r="B2178" s="19"/>
      <c r="C2178" s="19"/>
      <c r="D2178" s="19"/>
      <c r="E2178" s="19"/>
      <c r="F2178" s="19"/>
      <c r="G2178" s="19"/>
      <c r="H2178" s="19"/>
    </row>
    <row r="2179" spans="1:8">
      <c r="A2179" s="19"/>
      <c r="B2179" s="19"/>
      <c r="C2179" s="19"/>
      <c r="D2179" s="19"/>
      <c r="E2179" s="19"/>
      <c r="F2179" s="19"/>
      <c r="G2179" s="19"/>
      <c r="H2179" s="19"/>
    </row>
    <row r="2180" spans="1:8">
      <c r="A2180" s="19"/>
      <c r="B2180" s="19"/>
      <c r="C2180" s="19"/>
      <c r="D2180" s="19"/>
      <c r="E2180" s="19"/>
      <c r="F2180" s="19"/>
      <c r="G2180" s="19"/>
      <c r="H2180" s="19"/>
    </row>
    <row r="2181" spans="1:8">
      <c r="A2181" s="19"/>
      <c r="B2181" s="19"/>
      <c r="C2181" s="19"/>
      <c r="D2181" s="19"/>
      <c r="E2181" s="19"/>
      <c r="F2181" s="19"/>
      <c r="G2181" s="19"/>
      <c r="H2181" s="19"/>
    </row>
    <row r="2182" spans="1:8">
      <c r="A2182" s="19"/>
      <c r="B2182" s="19"/>
      <c r="C2182" s="19"/>
      <c r="D2182" s="19"/>
      <c r="E2182" s="19"/>
      <c r="F2182" s="19"/>
      <c r="G2182" s="19"/>
      <c r="H2182" s="19"/>
    </row>
    <row r="2183" spans="1:8">
      <c r="A2183" s="19"/>
      <c r="B2183" s="19"/>
      <c r="C2183" s="19"/>
      <c r="D2183" s="19"/>
      <c r="E2183" s="19"/>
      <c r="F2183" s="19"/>
      <c r="G2183" s="19"/>
      <c r="H2183" s="19"/>
    </row>
    <row r="2184" spans="1:8">
      <c r="A2184" s="19"/>
      <c r="B2184" s="19"/>
      <c r="C2184" s="19"/>
      <c r="D2184" s="19"/>
      <c r="E2184" s="19"/>
      <c r="F2184" s="19"/>
      <c r="G2184" s="19"/>
      <c r="H2184" s="19"/>
    </row>
    <row r="2185" spans="1:8">
      <c r="A2185" s="19"/>
      <c r="B2185" s="19"/>
      <c r="C2185" s="19"/>
      <c r="D2185" s="19"/>
      <c r="E2185" s="19"/>
      <c r="F2185" s="19"/>
      <c r="G2185" s="19"/>
      <c r="H2185" s="19"/>
    </row>
    <row r="2186" spans="1:8">
      <c r="A2186" s="19"/>
      <c r="B2186" s="19"/>
      <c r="C2186" s="19"/>
      <c r="D2186" s="19"/>
      <c r="E2186" s="19"/>
      <c r="F2186" s="19"/>
      <c r="G2186" s="19"/>
      <c r="H2186" s="19"/>
    </row>
    <row r="2187" spans="1:8">
      <c r="A2187" s="19"/>
      <c r="B2187" s="19"/>
      <c r="C2187" s="19"/>
      <c r="D2187" s="19"/>
      <c r="E2187" s="19"/>
      <c r="F2187" s="19"/>
      <c r="G2187" s="19"/>
      <c r="H2187" s="19"/>
    </row>
    <row r="2188" spans="1:8">
      <c r="A2188" s="19"/>
      <c r="B2188" s="19"/>
      <c r="C2188" s="19"/>
      <c r="D2188" s="19"/>
      <c r="E2188" s="19"/>
      <c r="F2188" s="19"/>
      <c r="G2188" s="19"/>
      <c r="H2188" s="19"/>
    </row>
    <row r="2189" spans="1:8">
      <c r="A2189" s="19"/>
      <c r="B2189" s="19"/>
      <c r="C2189" s="19"/>
      <c r="D2189" s="19"/>
      <c r="E2189" s="19"/>
      <c r="F2189" s="19"/>
      <c r="G2189" s="19"/>
      <c r="H2189" s="19"/>
    </row>
    <row r="2190" spans="1:8">
      <c r="A2190" s="19"/>
      <c r="B2190" s="19"/>
      <c r="C2190" s="19"/>
      <c r="D2190" s="19"/>
      <c r="E2190" s="19"/>
      <c r="F2190" s="19"/>
      <c r="G2190" s="19"/>
      <c r="H2190" s="19"/>
    </row>
    <row r="2191" spans="1:8">
      <c r="A2191" s="19"/>
      <c r="B2191" s="19"/>
      <c r="C2191" s="19"/>
      <c r="D2191" s="19"/>
      <c r="E2191" s="19"/>
      <c r="F2191" s="19"/>
      <c r="G2191" s="19"/>
      <c r="H2191" s="19"/>
    </row>
    <row r="2192" spans="1:8">
      <c r="A2192" s="19"/>
      <c r="B2192" s="19"/>
      <c r="C2192" s="19"/>
      <c r="D2192" s="19"/>
      <c r="E2192" s="19"/>
      <c r="F2192" s="19"/>
      <c r="G2192" s="19"/>
      <c r="H2192" s="19"/>
    </row>
    <row r="2193" spans="1:8">
      <c r="A2193" s="19"/>
      <c r="B2193" s="19"/>
      <c r="C2193" s="19"/>
      <c r="D2193" s="19"/>
      <c r="E2193" s="19"/>
      <c r="F2193" s="19"/>
      <c r="G2193" s="19"/>
      <c r="H2193" s="19"/>
    </row>
    <row r="2194" spans="1:8">
      <c r="A2194" s="19"/>
      <c r="B2194" s="19"/>
      <c r="C2194" s="19"/>
      <c r="D2194" s="19"/>
      <c r="E2194" s="19"/>
      <c r="F2194" s="19"/>
      <c r="G2194" s="19"/>
      <c r="H2194" s="19"/>
    </row>
    <row r="2195" spans="1:8">
      <c r="A2195" s="19"/>
      <c r="B2195" s="19"/>
      <c r="C2195" s="19"/>
      <c r="D2195" s="19"/>
      <c r="E2195" s="19"/>
      <c r="F2195" s="19"/>
      <c r="G2195" s="19"/>
      <c r="H2195" s="19"/>
    </row>
    <row r="2196" spans="1:8">
      <c r="A2196" s="19"/>
      <c r="B2196" s="19"/>
      <c r="C2196" s="19"/>
      <c r="D2196" s="19"/>
      <c r="E2196" s="19"/>
      <c r="F2196" s="19"/>
      <c r="G2196" s="19"/>
      <c r="H2196" s="19"/>
    </row>
    <row r="2197" spans="1:8">
      <c r="A2197" s="19"/>
      <c r="B2197" s="19"/>
      <c r="C2197" s="19"/>
      <c r="D2197" s="19"/>
      <c r="E2197" s="19"/>
      <c r="F2197" s="19"/>
      <c r="G2197" s="19"/>
      <c r="H2197" s="19"/>
    </row>
    <row r="2198" spans="1:8">
      <c r="A2198" s="19"/>
      <c r="B2198" s="19"/>
      <c r="C2198" s="19"/>
      <c r="D2198" s="19"/>
      <c r="E2198" s="19"/>
      <c r="F2198" s="19"/>
      <c r="G2198" s="19"/>
      <c r="H2198" s="19"/>
    </row>
    <row r="2199" spans="1:8">
      <c r="A2199" s="19"/>
      <c r="B2199" s="19"/>
      <c r="C2199" s="19"/>
      <c r="D2199" s="19"/>
      <c r="E2199" s="19"/>
      <c r="F2199" s="19"/>
      <c r="G2199" s="19"/>
      <c r="H2199" s="19"/>
    </row>
    <row r="2200" spans="1:8">
      <c r="A2200" s="19"/>
      <c r="B2200" s="19"/>
      <c r="C2200" s="19"/>
      <c r="D2200" s="19"/>
      <c r="E2200" s="19"/>
      <c r="F2200" s="19"/>
      <c r="G2200" s="19"/>
      <c r="H2200" s="19"/>
    </row>
    <row r="2201" spans="1:8">
      <c r="A2201" s="19"/>
      <c r="B2201" s="19"/>
      <c r="C2201" s="19"/>
      <c r="D2201" s="19"/>
      <c r="E2201" s="19"/>
      <c r="F2201" s="19"/>
      <c r="G2201" s="19"/>
      <c r="H2201" s="19"/>
    </row>
    <row r="2202" spans="1:8">
      <c r="A2202" s="19"/>
      <c r="B2202" s="19"/>
      <c r="C2202" s="19"/>
      <c r="D2202" s="19"/>
      <c r="E2202" s="19"/>
      <c r="F2202" s="19"/>
      <c r="G2202" s="19"/>
      <c r="H2202" s="19"/>
    </row>
    <row r="2203" spans="1:8">
      <c r="A2203" s="19"/>
      <c r="B2203" s="19"/>
      <c r="C2203" s="19"/>
      <c r="D2203" s="19"/>
      <c r="E2203" s="19"/>
      <c r="F2203" s="19"/>
      <c r="G2203" s="19"/>
      <c r="H2203" s="19"/>
    </row>
    <row r="2204" spans="1:8">
      <c r="A2204" s="19"/>
      <c r="B2204" s="19"/>
      <c r="C2204" s="19"/>
      <c r="D2204" s="19"/>
      <c r="E2204" s="19"/>
      <c r="F2204" s="19"/>
      <c r="G2204" s="19"/>
      <c r="H2204" s="19"/>
    </row>
    <row r="2205" spans="1:8">
      <c r="A2205" s="19"/>
      <c r="B2205" s="19"/>
      <c r="C2205" s="19"/>
      <c r="D2205" s="19"/>
      <c r="E2205" s="19"/>
      <c r="F2205" s="19"/>
      <c r="G2205" s="19"/>
      <c r="H2205" s="19"/>
    </row>
    <row r="2206" spans="1:8">
      <c r="A2206" s="19"/>
      <c r="B2206" s="19"/>
      <c r="C2206" s="19"/>
      <c r="D2206" s="19"/>
      <c r="E2206" s="19"/>
      <c r="F2206" s="19"/>
      <c r="G2206" s="19"/>
      <c r="H2206" s="19"/>
    </row>
    <row r="2207" spans="1:8">
      <c r="A2207" s="19"/>
      <c r="B2207" s="19"/>
      <c r="C2207" s="19"/>
      <c r="D2207" s="19"/>
      <c r="E2207" s="19"/>
      <c r="F2207" s="19"/>
      <c r="G2207" s="19"/>
      <c r="H2207" s="19"/>
    </row>
    <row r="2208" spans="1:8">
      <c r="A2208" s="19"/>
      <c r="B2208" s="19"/>
      <c r="C2208" s="19"/>
      <c r="D2208" s="19"/>
      <c r="E2208" s="19"/>
      <c r="F2208" s="19"/>
      <c r="G2208" s="19"/>
      <c r="H2208" s="19"/>
    </row>
    <row r="2209" spans="1:8">
      <c r="A2209" s="19"/>
      <c r="B2209" s="19"/>
      <c r="C2209" s="19"/>
      <c r="D2209" s="19"/>
      <c r="E2209" s="19"/>
      <c r="F2209" s="19"/>
      <c r="G2209" s="19"/>
      <c r="H2209" s="19"/>
    </row>
    <row r="2210" spans="1:8">
      <c r="A2210" s="19"/>
      <c r="B2210" s="19"/>
      <c r="C2210" s="19"/>
      <c r="D2210" s="19"/>
      <c r="E2210" s="19"/>
      <c r="F2210" s="19"/>
      <c r="G2210" s="19"/>
      <c r="H2210" s="19"/>
    </row>
    <row r="2211" spans="1:8">
      <c r="A2211" s="19"/>
      <c r="B2211" s="19"/>
      <c r="C2211" s="19"/>
      <c r="D2211" s="19"/>
      <c r="E2211" s="19"/>
      <c r="F2211" s="19"/>
      <c r="G2211" s="19"/>
      <c r="H2211" s="19"/>
    </row>
    <row r="2212" spans="1:8">
      <c r="A2212" s="19"/>
      <c r="B2212" s="19"/>
      <c r="C2212" s="19"/>
      <c r="D2212" s="19"/>
      <c r="E2212" s="19"/>
      <c r="F2212" s="19"/>
      <c r="G2212" s="19"/>
      <c r="H2212" s="19"/>
    </row>
    <row r="2213" spans="1:8">
      <c r="A2213" s="19"/>
      <c r="B2213" s="19"/>
      <c r="C2213" s="19"/>
      <c r="D2213" s="19"/>
      <c r="E2213" s="19"/>
      <c r="F2213" s="19"/>
      <c r="G2213" s="19"/>
      <c r="H2213" s="19"/>
    </row>
    <row r="2214" spans="1:8">
      <c r="A2214" s="19"/>
      <c r="B2214" s="19"/>
      <c r="C2214" s="19"/>
      <c r="D2214" s="19"/>
      <c r="E2214" s="19"/>
      <c r="F2214" s="19"/>
      <c r="G2214" s="19"/>
      <c r="H2214" s="19"/>
    </row>
    <row r="2215" spans="1:8">
      <c r="A2215" s="19"/>
      <c r="B2215" s="19"/>
      <c r="C2215" s="19"/>
      <c r="D2215" s="19"/>
      <c r="E2215" s="19"/>
      <c r="F2215" s="19"/>
      <c r="G2215" s="19"/>
      <c r="H2215" s="19"/>
    </row>
    <row r="2216" spans="1:8">
      <c r="A2216" s="19"/>
      <c r="B2216" s="19"/>
      <c r="C2216" s="19"/>
      <c r="D2216" s="19"/>
      <c r="E2216" s="19"/>
      <c r="F2216" s="19"/>
      <c r="G2216" s="19"/>
      <c r="H2216" s="19"/>
    </row>
    <row r="2217" spans="1:8">
      <c r="A2217" s="19"/>
      <c r="B2217" s="19"/>
      <c r="C2217" s="19"/>
      <c r="D2217" s="19"/>
      <c r="E2217" s="19"/>
      <c r="F2217" s="19"/>
      <c r="G2217" s="19"/>
      <c r="H2217" s="19"/>
    </row>
    <row r="2218" spans="1:8">
      <c r="A2218" s="19"/>
      <c r="B2218" s="19"/>
      <c r="C2218" s="19"/>
      <c r="D2218" s="19"/>
      <c r="E2218" s="19"/>
      <c r="F2218" s="19"/>
      <c r="G2218" s="19"/>
      <c r="H2218" s="19"/>
    </row>
    <row r="2219" spans="1:8">
      <c r="A2219" s="19"/>
      <c r="B2219" s="19"/>
      <c r="C2219" s="19"/>
      <c r="D2219" s="19"/>
      <c r="E2219" s="19"/>
      <c r="F2219" s="19"/>
      <c r="G2219" s="19"/>
      <c r="H2219" s="19"/>
    </row>
    <row r="2220" spans="1:8">
      <c r="A2220" s="19"/>
      <c r="B2220" s="19"/>
      <c r="C2220" s="19"/>
      <c r="D2220" s="19"/>
      <c r="E2220" s="19"/>
      <c r="F2220" s="19"/>
      <c r="G2220" s="19"/>
      <c r="H2220" s="19"/>
    </row>
    <row r="2221" spans="1:8">
      <c r="A2221" s="19"/>
      <c r="B2221" s="19"/>
      <c r="C2221" s="19"/>
      <c r="D2221" s="19"/>
      <c r="E2221" s="19"/>
      <c r="F2221" s="19"/>
      <c r="G2221" s="19"/>
      <c r="H2221" s="19"/>
    </row>
    <row r="2222" spans="1:8">
      <c r="A2222" s="19"/>
      <c r="B2222" s="19"/>
      <c r="C2222" s="19"/>
      <c r="D2222" s="19"/>
      <c r="E2222" s="19"/>
      <c r="F2222" s="19"/>
      <c r="G2222" s="19"/>
      <c r="H2222" s="19"/>
    </row>
    <row r="2223" spans="1:8">
      <c r="A2223" s="19"/>
      <c r="B2223" s="19"/>
      <c r="C2223" s="19"/>
      <c r="D2223" s="19"/>
      <c r="E2223" s="19"/>
      <c r="F2223" s="19"/>
      <c r="G2223" s="19"/>
      <c r="H2223" s="19"/>
    </row>
    <row r="2224" spans="1:8">
      <c r="A2224" s="19"/>
      <c r="B2224" s="19"/>
      <c r="C2224" s="19"/>
      <c r="D2224" s="19"/>
      <c r="E2224" s="19"/>
      <c r="F2224" s="19"/>
      <c r="G2224" s="19"/>
      <c r="H2224" s="19"/>
    </row>
    <row r="2225" spans="1:8">
      <c r="A2225" s="19"/>
      <c r="B2225" s="19"/>
      <c r="C2225" s="19"/>
      <c r="D2225" s="19"/>
      <c r="E2225" s="19"/>
      <c r="F2225" s="19"/>
      <c r="G2225" s="19"/>
      <c r="H2225" s="19"/>
    </row>
    <row r="2226" spans="1:8">
      <c r="A2226" s="19"/>
      <c r="B2226" s="19"/>
      <c r="C2226" s="19"/>
      <c r="D2226" s="19"/>
      <c r="E2226" s="19"/>
      <c r="F2226" s="19"/>
      <c r="G2226" s="19"/>
      <c r="H2226" s="19"/>
    </row>
    <row r="2227" spans="1:8">
      <c r="A2227" s="19"/>
      <c r="B2227" s="19"/>
      <c r="C2227" s="19"/>
      <c r="D2227" s="19"/>
      <c r="E2227" s="19"/>
      <c r="F2227" s="19"/>
      <c r="G2227" s="19"/>
      <c r="H2227" s="19"/>
    </row>
    <row r="2228" spans="1:8">
      <c r="A2228" s="19"/>
      <c r="B2228" s="19"/>
      <c r="C2228" s="19"/>
      <c r="D2228" s="19"/>
      <c r="E2228" s="19"/>
      <c r="F2228" s="19"/>
      <c r="G2228" s="19"/>
      <c r="H2228" s="19"/>
    </row>
    <row r="2229" spans="1:8">
      <c r="A2229" s="19"/>
      <c r="B2229" s="19"/>
      <c r="C2229" s="19"/>
      <c r="D2229" s="19"/>
      <c r="E2229" s="19"/>
      <c r="F2229" s="19"/>
      <c r="G2229" s="19"/>
      <c r="H2229" s="19"/>
    </row>
    <row r="2230" spans="1:8">
      <c r="A2230" s="19"/>
      <c r="B2230" s="19"/>
      <c r="C2230" s="19"/>
      <c r="D2230" s="19"/>
      <c r="E2230" s="19"/>
      <c r="F2230" s="19"/>
      <c r="G2230" s="19"/>
      <c r="H2230" s="19"/>
    </row>
    <row r="2231" spans="1:8">
      <c r="A2231" s="19"/>
      <c r="B2231" s="19"/>
      <c r="C2231" s="19"/>
      <c r="D2231" s="19"/>
      <c r="E2231" s="19"/>
      <c r="F2231" s="19"/>
      <c r="G2231" s="19"/>
      <c r="H2231" s="19"/>
    </row>
    <row r="2232" spans="1:8">
      <c r="A2232" s="19"/>
      <c r="B2232" s="19"/>
      <c r="C2232" s="19"/>
      <c r="D2232" s="19"/>
      <c r="E2232" s="19"/>
      <c r="F2232" s="19"/>
      <c r="G2232" s="19"/>
      <c r="H2232" s="19"/>
    </row>
    <row r="2233" spans="1:8">
      <c r="A2233" s="19"/>
      <c r="B2233" s="19"/>
      <c r="C2233" s="19"/>
      <c r="D2233" s="19"/>
      <c r="E2233" s="19"/>
      <c r="F2233" s="19"/>
      <c r="G2233" s="19"/>
      <c r="H2233" s="19"/>
    </row>
    <row r="2234" spans="1:8">
      <c r="A2234" s="19"/>
      <c r="B2234" s="19"/>
      <c r="C2234" s="19"/>
      <c r="D2234" s="19"/>
      <c r="E2234" s="19"/>
      <c r="F2234" s="19"/>
      <c r="G2234" s="19"/>
      <c r="H2234" s="19"/>
    </row>
    <row r="2235" spans="1:8">
      <c r="A2235" s="19"/>
      <c r="B2235" s="19"/>
      <c r="C2235" s="19"/>
      <c r="D2235" s="19"/>
      <c r="E2235" s="19"/>
      <c r="F2235" s="19"/>
      <c r="G2235" s="19"/>
      <c r="H2235" s="19"/>
    </row>
    <row r="2236" spans="1:8">
      <c r="A2236" s="19"/>
      <c r="B2236" s="19"/>
      <c r="C2236" s="19"/>
      <c r="D2236" s="19"/>
      <c r="E2236" s="19"/>
      <c r="F2236" s="19"/>
      <c r="G2236" s="19"/>
      <c r="H2236" s="19"/>
    </row>
    <row r="2237" spans="1:8">
      <c r="A2237" s="19"/>
      <c r="B2237" s="19"/>
      <c r="C2237" s="19"/>
      <c r="D2237" s="19"/>
      <c r="E2237" s="19"/>
      <c r="F2237" s="19"/>
      <c r="G2237" s="19"/>
      <c r="H2237" s="19"/>
    </row>
    <row r="2238" spans="1:8">
      <c r="A2238" s="19"/>
      <c r="B2238" s="19"/>
      <c r="C2238" s="19"/>
      <c r="D2238" s="19"/>
      <c r="E2238" s="19"/>
      <c r="F2238" s="19"/>
      <c r="G2238" s="19"/>
      <c r="H2238" s="19"/>
    </row>
    <row r="2239" spans="1:8">
      <c r="A2239" s="19"/>
      <c r="B2239" s="19"/>
      <c r="C2239" s="19"/>
      <c r="D2239" s="19"/>
      <c r="E2239" s="19"/>
      <c r="F2239" s="19"/>
      <c r="G2239" s="19"/>
      <c r="H2239" s="19"/>
    </row>
    <row r="2240" spans="1:8">
      <c r="A2240" s="19"/>
      <c r="B2240" s="19"/>
      <c r="C2240" s="19"/>
      <c r="D2240" s="19"/>
      <c r="E2240" s="19"/>
      <c r="F2240" s="19"/>
      <c r="G2240" s="19"/>
      <c r="H2240" s="19"/>
    </row>
    <row r="2241" spans="1:8">
      <c r="A2241" s="19"/>
      <c r="B2241" s="19"/>
      <c r="C2241" s="19"/>
      <c r="D2241" s="19"/>
      <c r="E2241" s="19"/>
      <c r="F2241" s="19"/>
      <c r="G2241" s="19"/>
      <c r="H2241" s="19"/>
    </row>
    <row r="2242" spans="1:8">
      <c r="A2242" s="19"/>
      <c r="B2242" s="19"/>
      <c r="C2242" s="19"/>
      <c r="D2242" s="19"/>
      <c r="E2242" s="19"/>
      <c r="F2242" s="19"/>
      <c r="G2242" s="19"/>
      <c r="H2242" s="19"/>
    </row>
    <row r="2243" spans="1:8">
      <c r="A2243" s="19"/>
      <c r="B2243" s="19"/>
      <c r="C2243" s="19"/>
      <c r="D2243" s="19"/>
      <c r="E2243" s="19"/>
      <c r="F2243" s="19"/>
      <c r="G2243" s="19"/>
      <c r="H2243" s="19"/>
    </row>
    <row r="2244" spans="1:8">
      <c r="A2244" s="19"/>
      <c r="B2244" s="19"/>
      <c r="C2244" s="19"/>
      <c r="D2244" s="19"/>
      <c r="E2244" s="19"/>
      <c r="F2244" s="19"/>
      <c r="G2244" s="19"/>
      <c r="H2244" s="19"/>
    </row>
    <row r="2245" spans="1:8">
      <c r="A2245" s="19"/>
      <c r="B2245" s="19"/>
      <c r="C2245" s="19"/>
      <c r="D2245" s="19"/>
      <c r="E2245" s="19"/>
      <c r="F2245" s="19"/>
      <c r="G2245" s="19"/>
      <c r="H2245" s="19"/>
    </row>
    <row r="2246" spans="1:8">
      <c r="A2246" s="19"/>
      <c r="B2246" s="19"/>
      <c r="C2246" s="19"/>
      <c r="D2246" s="19"/>
      <c r="E2246" s="19"/>
      <c r="F2246" s="19"/>
      <c r="G2246" s="19"/>
      <c r="H2246" s="19"/>
    </row>
    <row r="2247" spans="1:8">
      <c r="A2247" s="19"/>
      <c r="B2247" s="19"/>
      <c r="C2247" s="19"/>
      <c r="D2247" s="19"/>
      <c r="E2247" s="19"/>
      <c r="F2247" s="19"/>
      <c r="G2247" s="19"/>
      <c r="H2247" s="19"/>
    </row>
    <row r="2248" spans="1:8">
      <c r="A2248" s="19"/>
      <c r="B2248" s="19"/>
      <c r="C2248" s="19"/>
      <c r="D2248" s="19"/>
      <c r="E2248" s="19"/>
      <c r="F2248" s="19"/>
      <c r="G2248" s="19"/>
      <c r="H2248" s="19"/>
    </row>
    <row r="2249" spans="1:8">
      <c r="A2249" s="19"/>
      <c r="B2249" s="19"/>
      <c r="C2249" s="19"/>
      <c r="D2249" s="19"/>
      <c r="E2249" s="19"/>
      <c r="F2249" s="19"/>
      <c r="G2249" s="19"/>
      <c r="H2249" s="19"/>
    </row>
    <row r="2250" spans="1:8">
      <c r="A2250" s="19"/>
      <c r="B2250" s="19"/>
      <c r="C2250" s="19"/>
      <c r="D2250" s="19"/>
      <c r="E2250" s="19"/>
      <c r="F2250" s="19"/>
      <c r="G2250" s="19"/>
      <c r="H2250" s="19"/>
    </row>
    <row r="2251" spans="1:8">
      <c r="A2251" s="19"/>
      <c r="B2251" s="19"/>
      <c r="C2251" s="19"/>
      <c r="D2251" s="19"/>
      <c r="E2251" s="19"/>
      <c r="F2251" s="19"/>
      <c r="G2251" s="19"/>
      <c r="H2251" s="19"/>
    </row>
    <row r="2252" spans="1:8">
      <c r="A2252" s="19"/>
      <c r="B2252" s="19"/>
      <c r="C2252" s="19"/>
      <c r="D2252" s="19"/>
      <c r="E2252" s="19"/>
      <c r="F2252" s="19"/>
      <c r="G2252" s="19"/>
      <c r="H2252" s="19"/>
    </row>
    <row r="2253" spans="1:8">
      <c r="A2253" s="19"/>
      <c r="B2253" s="19"/>
      <c r="C2253" s="19"/>
      <c r="D2253" s="19"/>
      <c r="E2253" s="19"/>
      <c r="F2253" s="19"/>
      <c r="G2253" s="19"/>
      <c r="H2253" s="19"/>
    </row>
    <row r="2254" spans="1:8">
      <c r="A2254" s="19"/>
      <c r="B2254" s="19"/>
      <c r="C2254" s="19"/>
      <c r="D2254" s="19"/>
      <c r="E2254" s="19"/>
      <c r="F2254" s="19"/>
      <c r="G2254" s="19"/>
      <c r="H2254" s="19"/>
    </row>
    <row r="2255" spans="1:8">
      <c r="A2255" s="19"/>
      <c r="B2255" s="19"/>
      <c r="C2255" s="19"/>
      <c r="D2255" s="19"/>
      <c r="E2255" s="19"/>
      <c r="F2255" s="19"/>
      <c r="G2255" s="19"/>
      <c r="H2255" s="19"/>
    </row>
    <row r="2256" spans="1:8">
      <c r="A2256" s="19"/>
      <c r="B2256" s="19"/>
      <c r="C2256" s="19"/>
      <c r="D2256" s="19"/>
      <c r="E2256" s="19"/>
      <c r="F2256" s="19"/>
      <c r="G2256" s="19"/>
      <c r="H2256" s="19"/>
    </row>
    <row r="2257" spans="1:8">
      <c r="A2257" s="19"/>
      <c r="B2257" s="19"/>
      <c r="C2257" s="19"/>
      <c r="D2257" s="19"/>
      <c r="E2257" s="19"/>
      <c r="F2257" s="19"/>
      <c r="G2257" s="19"/>
      <c r="H2257" s="19"/>
    </row>
    <row r="2258" spans="1:8">
      <c r="A2258" s="19"/>
      <c r="B2258" s="19"/>
      <c r="C2258" s="19"/>
      <c r="D2258" s="19"/>
      <c r="E2258" s="19"/>
      <c r="F2258" s="19"/>
      <c r="G2258" s="19"/>
      <c r="H2258" s="19"/>
    </row>
    <row r="2259" spans="1:8">
      <c r="A2259" s="19"/>
      <c r="B2259" s="19"/>
      <c r="C2259" s="19"/>
      <c r="D2259" s="19"/>
      <c r="E2259" s="19"/>
      <c r="F2259" s="19"/>
      <c r="G2259" s="19"/>
      <c r="H2259" s="19"/>
    </row>
    <row r="2260" spans="1:8">
      <c r="A2260" s="19"/>
      <c r="B2260" s="19"/>
      <c r="C2260" s="19"/>
      <c r="D2260" s="19"/>
      <c r="E2260" s="19"/>
      <c r="F2260" s="19"/>
      <c r="G2260" s="19"/>
      <c r="H2260" s="19"/>
    </row>
    <row r="2261" spans="1:8">
      <c r="A2261" s="19"/>
      <c r="B2261" s="19"/>
      <c r="C2261" s="19"/>
      <c r="D2261" s="19"/>
      <c r="E2261" s="19"/>
      <c r="F2261" s="19"/>
      <c r="G2261" s="19"/>
      <c r="H2261" s="19"/>
    </row>
    <row r="2262" spans="1:8">
      <c r="A2262" s="19"/>
      <c r="B2262" s="19"/>
      <c r="C2262" s="19"/>
      <c r="D2262" s="19"/>
      <c r="E2262" s="19"/>
      <c r="F2262" s="19"/>
      <c r="G2262" s="19"/>
      <c r="H2262" s="19"/>
    </row>
    <row r="2263" spans="1:8">
      <c r="A2263" s="19"/>
      <c r="B2263" s="19"/>
      <c r="C2263" s="19"/>
      <c r="D2263" s="19"/>
      <c r="E2263" s="19"/>
      <c r="F2263" s="19"/>
      <c r="G2263" s="19"/>
      <c r="H2263" s="19"/>
    </row>
    <row r="2264" spans="1:8">
      <c r="A2264" s="19"/>
      <c r="B2264" s="19"/>
      <c r="C2264" s="19"/>
      <c r="D2264" s="19"/>
      <c r="E2264" s="19"/>
      <c r="F2264" s="19"/>
      <c r="G2264" s="19"/>
      <c r="H2264" s="19"/>
    </row>
    <row r="2265" spans="1:8">
      <c r="A2265" s="19"/>
      <c r="B2265" s="19"/>
      <c r="C2265" s="19"/>
      <c r="D2265" s="19"/>
      <c r="E2265" s="19"/>
      <c r="F2265" s="19"/>
      <c r="G2265" s="19"/>
      <c r="H2265" s="19"/>
    </row>
    <row r="2266" spans="1:8">
      <c r="A2266" s="19"/>
      <c r="B2266" s="19"/>
      <c r="C2266" s="19"/>
      <c r="D2266" s="19"/>
      <c r="E2266" s="19"/>
      <c r="F2266" s="19"/>
      <c r="G2266" s="19"/>
      <c r="H2266" s="19"/>
    </row>
    <row r="2267" spans="1:8">
      <c r="A2267" s="19"/>
      <c r="B2267" s="19"/>
      <c r="C2267" s="19"/>
      <c r="D2267" s="19"/>
      <c r="E2267" s="19"/>
      <c r="F2267" s="19"/>
      <c r="G2267" s="19"/>
      <c r="H2267" s="19"/>
    </row>
    <row r="2268" spans="1:8">
      <c r="A2268" s="19"/>
      <c r="B2268" s="19"/>
      <c r="C2268" s="19"/>
      <c r="D2268" s="19"/>
      <c r="E2268" s="19"/>
      <c r="F2268" s="19"/>
      <c r="G2268" s="19"/>
      <c r="H2268" s="19"/>
    </row>
    <row r="2269" spans="1:8">
      <c r="A2269" s="19"/>
      <c r="B2269" s="19"/>
      <c r="C2269" s="19"/>
      <c r="D2269" s="19"/>
      <c r="E2269" s="19"/>
      <c r="F2269" s="19"/>
      <c r="G2269" s="19"/>
      <c r="H2269" s="19"/>
    </row>
    <row r="2270" spans="1:8">
      <c r="A2270" s="19"/>
      <c r="B2270" s="19"/>
      <c r="C2270" s="19"/>
      <c r="D2270" s="19"/>
      <c r="E2270" s="19"/>
      <c r="F2270" s="19"/>
      <c r="G2270" s="19"/>
      <c r="H2270" s="19"/>
    </row>
    <row r="2271" spans="1:8">
      <c r="A2271" s="19"/>
      <c r="B2271" s="19"/>
      <c r="C2271" s="19"/>
      <c r="D2271" s="19"/>
      <c r="E2271" s="19"/>
      <c r="F2271" s="19"/>
      <c r="G2271" s="19"/>
      <c r="H2271" s="19"/>
    </row>
    <row r="2272" spans="1:8">
      <c r="A2272" s="19"/>
      <c r="B2272" s="19"/>
      <c r="C2272" s="19"/>
      <c r="D2272" s="19"/>
      <c r="E2272" s="19"/>
      <c r="F2272" s="19"/>
      <c r="G2272" s="19"/>
      <c r="H2272" s="19"/>
    </row>
    <row r="2273" spans="1:8">
      <c r="A2273" s="19"/>
      <c r="B2273" s="19"/>
      <c r="C2273" s="19"/>
      <c r="D2273" s="19"/>
      <c r="E2273" s="19"/>
      <c r="F2273" s="19"/>
      <c r="G2273" s="19"/>
      <c r="H2273" s="19"/>
    </row>
    <row r="2274" spans="1:8">
      <c r="A2274" s="19"/>
      <c r="B2274" s="19"/>
      <c r="C2274" s="19"/>
      <c r="D2274" s="19"/>
      <c r="E2274" s="19"/>
      <c r="F2274" s="19"/>
      <c r="G2274" s="19"/>
      <c r="H2274" s="19"/>
    </row>
    <row r="2275" spans="1:8">
      <c r="A2275" s="19"/>
      <c r="B2275" s="19"/>
      <c r="C2275" s="19"/>
      <c r="D2275" s="19"/>
      <c r="E2275" s="19"/>
      <c r="F2275" s="19"/>
      <c r="G2275" s="19"/>
      <c r="H2275" s="19"/>
    </row>
    <row r="2276" spans="1:8">
      <c r="A2276" s="19"/>
      <c r="B2276" s="19"/>
      <c r="C2276" s="19"/>
      <c r="D2276" s="19"/>
      <c r="E2276" s="19"/>
      <c r="F2276" s="19"/>
      <c r="G2276" s="19"/>
      <c r="H2276" s="19"/>
    </row>
    <row r="2277" spans="1:8">
      <c r="A2277" s="19"/>
      <c r="B2277" s="19"/>
      <c r="C2277" s="19"/>
      <c r="D2277" s="19"/>
      <c r="E2277" s="19"/>
      <c r="F2277" s="19"/>
      <c r="G2277" s="19"/>
      <c r="H2277" s="19"/>
    </row>
    <row r="2278" spans="1:8">
      <c r="A2278" s="19"/>
      <c r="B2278" s="19"/>
      <c r="C2278" s="19"/>
      <c r="D2278" s="19"/>
      <c r="E2278" s="19"/>
      <c r="F2278" s="19"/>
      <c r="G2278" s="19"/>
      <c r="H2278" s="19"/>
    </row>
    <row r="2279" spans="1:8">
      <c r="A2279" s="19"/>
      <c r="B2279" s="19"/>
      <c r="C2279" s="19"/>
      <c r="D2279" s="19"/>
      <c r="E2279" s="19"/>
      <c r="F2279" s="19"/>
      <c r="G2279" s="19"/>
      <c r="H2279" s="19"/>
    </row>
    <row r="2280" spans="1:8">
      <c r="A2280" s="19"/>
      <c r="B2280" s="19"/>
      <c r="C2280" s="19"/>
      <c r="D2280" s="19"/>
      <c r="E2280" s="19"/>
      <c r="F2280" s="19"/>
      <c r="G2280" s="19"/>
      <c r="H2280" s="19"/>
    </row>
    <row r="2281" spans="1:8">
      <c r="A2281" s="19"/>
      <c r="B2281" s="19"/>
      <c r="C2281" s="19"/>
      <c r="D2281" s="19"/>
      <c r="E2281" s="19"/>
      <c r="F2281" s="19"/>
      <c r="G2281" s="19"/>
      <c r="H2281" s="19"/>
    </row>
    <row r="2282" spans="1:8">
      <c r="A2282" s="19"/>
      <c r="B2282" s="19"/>
      <c r="C2282" s="19"/>
      <c r="D2282" s="19"/>
      <c r="E2282" s="19"/>
      <c r="F2282" s="19"/>
      <c r="G2282" s="19"/>
      <c r="H2282" s="19"/>
    </row>
    <row r="2283" spans="1:8">
      <c r="A2283" s="19"/>
      <c r="B2283" s="19"/>
      <c r="C2283" s="19"/>
      <c r="D2283" s="19"/>
      <c r="E2283" s="19"/>
      <c r="F2283" s="19"/>
      <c r="G2283" s="19"/>
      <c r="H2283" s="19"/>
    </row>
    <row r="2284" spans="1:8">
      <c r="A2284" s="19"/>
      <c r="B2284" s="19"/>
      <c r="C2284" s="19"/>
      <c r="D2284" s="19"/>
      <c r="E2284" s="19"/>
      <c r="F2284" s="19"/>
      <c r="G2284" s="19"/>
      <c r="H2284" s="19"/>
    </row>
    <row r="2285" spans="1:8">
      <c r="A2285" s="19"/>
      <c r="B2285" s="19"/>
      <c r="C2285" s="19"/>
      <c r="D2285" s="19"/>
      <c r="E2285" s="19"/>
      <c r="F2285" s="19"/>
      <c r="G2285" s="19"/>
      <c r="H2285" s="19"/>
    </row>
    <row r="2286" spans="1:8">
      <c r="A2286" s="19"/>
      <c r="B2286" s="19"/>
      <c r="C2286" s="19"/>
      <c r="D2286" s="19"/>
      <c r="E2286" s="19"/>
      <c r="F2286" s="19"/>
      <c r="G2286" s="19"/>
      <c r="H2286" s="19"/>
    </row>
    <row r="2287" spans="1:8">
      <c r="A2287" s="19"/>
      <c r="B2287" s="19"/>
      <c r="C2287" s="19"/>
      <c r="D2287" s="19"/>
      <c r="E2287" s="19"/>
      <c r="F2287" s="19"/>
      <c r="G2287" s="19"/>
      <c r="H2287" s="19"/>
    </row>
    <row r="2288" spans="1:8">
      <c r="A2288" s="19"/>
      <c r="B2288" s="19"/>
      <c r="C2288" s="19"/>
      <c r="D2288" s="19"/>
      <c r="E2288" s="19"/>
      <c r="F2288" s="19"/>
      <c r="G2288" s="19"/>
      <c r="H2288" s="19"/>
    </row>
    <row r="2289" spans="1:8">
      <c r="A2289" s="19"/>
      <c r="B2289" s="19"/>
      <c r="C2289" s="19"/>
      <c r="D2289" s="19"/>
      <c r="E2289" s="19"/>
      <c r="F2289" s="19"/>
      <c r="G2289" s="19"/>
      <c r="H2289" s="19"/>
    </row>
    <row r="2290" spans="1:8">
      <c r="A2290" s="19"/>
      <c r="B2290" s="19"/>
      <c r="C2290" s="19"/>
      <c r="D2290" s="19"/>
      <c r="E2290" s="19"/>
      <c r="F2290" s="19"/>
      <c r="G2290" s="19"/>
      <c r="H2290" s="19"/>
    </row>
    <row r="2291" spans="1:8">
      <c r="A2291" s="19"/>
      <c r="B2291" s="19"/>
      <c r="C2291" s="19"/>
      <c r="D2291" s="19"/>
      <c r="E2291" s="19"/>
      <c r="F2291" s="19"/>
      <c r="G2291" s="19"/>
      <c r="H2291" s="19"/>
    </row>
    <row r="2292" spans="1:8">
      <c r="A2292" s="19"/>
      <c r="B2292" s="19"/>
      <c r="C2292" s="19"/>
      <c r="D2292" s="19"/>
      <c r="E2292" s="19"/>
      <c r="F2292" s="19"/>
      <c r="G2292" s="19"/>
      <c r="H2292" s="19"/>
    </row>
    <row r="2293" spans="1:8">
      <c r="A2293" s="19"/>
      <c r="B2293" s="19"/>
      <c r="C2293" s="19"/>
      <c r="D2293" s="19"/>
      <c r="E2293" s="19"/>
      <c r="F2293" s="19"/>
      <c r="G2293" s="19"/>
      <c r="H2293" s="19"/>
    </row>
    <row r="2294" spans="1:8">
      <c r="A2294" s="19"/>
      <c r="B2294" s="19"/>
      <c r="C2294" s="19"/>
      <c r="D2294" s="19"/>
      <c r="E2294" s="19"/>
      <c r="F2294" s="19"/>
      <c r="G2294" s="19"/>
      <c r="H2294" s="19"/>
    </row>
    <row r="2295" spans="1:8">
      <c r="A2295" s="19"/>
      <c r="B2295" s="19"/>
      <c r="C2295" s="19"/>
      <c r="D2295" s="19"/>
      <c r="E2295" s="19"/>
      <c r="F2295" s="19"/>
      <c r="G2295" s="19"/>
      <c r="H2295" s="19"/>
    </row>
    <row r="2296" spans="1:8">
      <c r="A2296" s="19"/>
      <c r="B2296" s="19"/>
      <c r="C2296" s="19"/>
      <c r="D2296" s="19"/>
      <c r="E2296" s="19"/>
      <c r="F2296" s="19"/>
      <c r="G2296" s="19"/>
      <c r="H2296" s="19"/>
    </row>
    <row r="2297" spans="1:8">
      <c r="A2297" s="19"/>
      <c r="B2297" s="19"/>
      <c r="C2297" s="19"/>
      <c r="D2297" s="19"/>
      <c r="E2297" s="19"/>
      <c r="F2297" s="19"/>
      <c r="G2297" s="19"/>
      <c r="H2297" s="19"/>
    </row>
    <row r="2298" spans="1:8">
      <c r="A2298" s="19"/>
      <c r="B2298" s="19"/>
      <c r="C2298" s="19"/>
      <c r="D2298" s="19"/>
      <c r="E2298" s="19"/>
      <c r="F2298" s="19"/>
      <c r="G2298" s="19"/>
      <c r="H2298" s="19"/>
    </row>
    <row r="2299" spans="1:8">
      <c r="A2299" s="19"/>
      <c r="B2299" s="19"/>
      <c r="C2299" s="19"/>
      <c r="D2299" s="19"/>
      <c r="E2299" s="19"/>
      <c r="F2299" s="19"/>
      <c r="G2299" s="19"/>
      <c r="H2299" s="19"/>
    </row>
    <row r="2300" spans="1:8">
      <c r="A2300" s="19"/>
      <c r="B2300" s="19"/>
      <c r="C2300" s="19"/>
      <c r="D2300" s="19"/>
      <c r="E2300" s="19"/>
      <c r="F2300" s="19"/>
      <c r="G2300" s="19"/>
      <c r="H2300" s="19"/>
    </row>
    <row r="2301" spans="1:8">
      <c r="A2301" s="19"/>
      <c r="B2301" s="19"/>
      <c r="C2301" s="19"/>
      <c r="D2301" s="19"/>
      <c r="E2301" s="19"/>
      <c r="F2301" s="19"/>
      <c r="G2301" s="19"/>
      <c r="H2301" s="19"/>
    </row>
    <row r="2302" spans="1:8">
      <c r="A2302" s="19"/>
      <c r="B2302" s="19"/>
      <c r="C2302" s="19"/>
      <c r="D2302" s="19"/>
      <c r="E2302" s="19"/>
      <c r="F2302" s="19"/>
      <c r="G2302" s="19"/>
      <c r="H2302" s="19"/>
    </row>
    <row r="2303" spans="1:8">
      <c r="A2303" s="19"/>
      <c r="B2303" s="19"/>
      <c r="C2303" s="19"/>
      <c r="D2303" s="19"/>
      <c r="E2303" s="19"/>
      <c r="F2303" s="19"/>
      <c r="G2303" s="19"/>
      <c r="H2303" s="19"/>
    </row>
    <row r="2304" spans="1:8">
      <c r="A2304" s="19"/>
      <c r="B2304" s="19"/>
      <c r="C2304" s="19"/>
      <c r="D2304" s="19"/>
      <c r="E2304" s="19"/>
      <c r="F2304" s="19"/>
      <c r="G2304" s="19"/>
      <c r="H2304" s="19"/>
    </row>
    <row r="2305" spans="1:8">
      <c r="A2305" s="19"/>
      <c r="B2305" s="19"/>
      <c r="C2305" s="19"/>
      <c r="D2305" s="19"/>
      <c r="E2305" s="19"/>
      <c r="F2305" s="19"/>
      <c r="G2305" s="19"/>
      <c r="H2305" s="19"/>
    </row>
    <row r="2306" spans="1:8">
      <c r="A2306" s="19"/>
      <c r="B2306" s="19"/>
      <c r="C2306" s="19"/>
      <c r="D2306" s="19"/>
      <c r="E2306" s="19"/>
      <c r="F2306" s="19"/>
      <c r="G2306" s="19"/>
      <c r="H2306" s="19"/>
    </row>
    <row r="2307" spans="1:8">
      <c r="A2307" s="19"/>
      <c r="B2307" s="19"/>
      <c r="C2307" s="19"/>
      <c r="D2307" s="19"/>
      <c r="E2307" s="19"/>
      <c r="F2307" s="19"/>
      <c r="G2307" s="19"/>
      <c r="H2307" s="19"/>
    </row>
    <row r="2308" spans="1:8">
      <c r="A2308" s="19"/>
      <c r="B2308" s="19"/>
      <c r="C2308" s="19"/>
      <c r="D2308" s="19"/>
      <c r="E2308" s="19"/>
      <c r="F2308" s="19"/>
      <c r="G2308" s="19"/>
      <c r="H2308" s="19"/>
    </row>
    <row r="2309" spans="1:8">
      <c r="A2309" s="19"/>
      <c r="B2309" s="19"/>
      <c r="C2309" s="19"/>
      <c r="D2309" s="19"/>
      <c r="E2309" s="19"/>
      <c r="F2309" s="19"/>
      <c r="G2309" s="19"/>
      <c r="H2309" s="19"/>
    </row>
    <row r="2310" spans="1:8">
      <c r="A2310" s="19"/>
      <c r="B2310" s="19"/>
      <c r="C2310" s="19"/>
      <c r="D2310" s="19"/>
      <c r="E2310" s="19"/>
      <c r="F2310" s="19"/>
      <c r="G2310" s="19"/>
      <c r="H2310" s="19"/>
    </row>
    <row r="2311" spans="1:8">
      <c r="A2311" s="19"/>
      <c r="B2311" s="19"/>
      <c r="C2311" s="19"/>
      <c r="D2311" s="19"/>
      <c r="E2311" s="19"/>
      <c r="F2311" s="19"/>
      <c r="G2311" s="19"/>
      <c r="H2311" s="19"/>
    </row>
    <row r="2312" spans="1:8">
      <c r="A2312" s="19"/>
      <c r="B2312" s="19"/>
      <c r="C2312" s="19"/>
      <c r="D2312" s="19"/>
      <c r="E2312" s="19"/>
      <c r="F2312" s="19"/>
      <c r="G2312" s="19"/>
      <c r="H2312" s="19"/>
    </row>
    <row r="2313" spans="1:8">
      <c r="A2313" s="19"/>
      <c r="B2313" s="19"/>
      <c r="C2313" s="19"/>
      <c r="D2313" s="19"/>
      <c r="E2313" s="19"/>
      <c r="F2313" s="19"/>
      <c r="G2313" s="19"/>
      <c r="H2313" s="19"/>
    </row>
    <row r="2314" spans="1:8">
      <c r="A2314" s="19"/>
      <c r="B2314" s="19"/>
      <c r="C2314" s="19"/>
      <c r="D2314" s="19"/>
      <c r="E2314" s="19"/>
      <c r="F2314" s="19"/>
      <c r="G2314" s="19"/>
      <c r="H2314" s="19"/>
    </row>
    <row r="2315" spans="1:8">
      <c r="A2315" s="19"/>
      <c r="B2315" s="19"/>
      <c r="C2315" s="19"/>
      <c r="D2315" s="19"/>
      <c r="E2315" s="19"/>
      <c r="F2315" s="19"/>
      <c r="G2315" s="19"/>
      <c r="H2315" s="19"/>
    </row>
    <row r="2316" spans="1:8">
      <c r="A2316" s="19"/>
      <c r="B2316" s="19"/>
      <c r="C2316" s="19"/>
      <c r="D2316" s="19"/>
      <c r="E2316" s="19"/>
      <c r="F2316" s="19"/>
      <c r="G2316" s="19"/>
      <c r="H2316" s="19"/>
    </row>
    <row r="2317" spans="1:8">
      <c r="A2317" s="19"/>
      <c r="B2317" s="19"/>
      <c r="C2317" s="19"/>
      <c r="D2317" s="19"/>
      <c r="E2317" s="19"/>
      <c r="F2317" s="19"/>
      <c r="G2317" s="19"/>
      <c r="H2317" s="19"/>
    </row>
    <row r="2318" spans="1:8">
      <c r="A2318" s="19"/>
      <c r="B2318" s="19"/>
      <c r="C2318" s="19"/>
      <c r="D2318" s="19"/>
      <c r="E2318" s="19"/>
      <c r="F2318" s="19"/>
      <c r="G2318" s="19"/>
      <c r="H2318" s="19"/>
    </row>
    <row r="2319" spans="1:8">
      <c r="A2319" s="19"/>
      <c r="B2319" s="19"/>
      <c r="C2319" s="19"/>
      <c r="D2319" s="19"/>
      <c r="E2319" s="19"/>
      <c r="F2319" s="19"/>
      <c r="G2319" s="19"/>
      <c r="H2319" s="19"/>
    </row>
    <row r="2320" spans="1:8">
      <c r="A2320" s="19"/>
      <c r="B2320" s="19"/>
      <c r="C2320" s="19"/>
      <c r="D2320" s="19"/>
      <c r="E2320" s="19"/>
      <c r="F2320" s="19"/>
      <c r="G2320" s="19"/>
      <c r="H2320" s="19"/>
    </row>
    <row r="2321" spans="1:8">
      <c r="A2321" s="19"/>
      <c r="B2321" s="19"/>
      <c r="C2321" s="19"/>
      <c r="D2321" s="19"/>
      <c r="E2321" s="19"/>
      <c r="F2321" s="19"/>
      <c r="G2321" s="19"/>
      <c r="H2321" s="19"/>
    </row>
    <row r="2322" spans="1:8">
      <c r="A2322" s="19"/>
      <c r="B2322" s="19"/>
      <c r="C2322" s="19"/>
      <c r="D2322" s="19"/>
      <c r="E2322" s="19"/>
      <c r="F2322" s="19"/>
      <c r="G2322" s="19"/>
      <c r="H2322" s="19"/>
    </row>
    <row r="2323" spans="1:8">
      <c r="A2323" s="19"/>
      <c r="B2323" s="19"/>
      <c r="C2323" s="19"/>
      <c r="D2323" s="19"/>
      <c r="E2323" s="19"/>
      <c r="F2323" s="19"/>
      <c r="G2323" s="19"/>
      <c r="H2323" s="19"/>
    </row>
    <row r="2324" spans="1:8">
      <c r="A2324" s="19"/>
      <c r="B2324" s="19"/>
      <c r="C2324" s="19"/>
      <c r="D2324" s="19"/>
      <c r="E2324" s="19"/>
      <c r="F2324" s="19"/>
      <c r="G2324" s="19"/>
      <c r="H2324" s="19"/>
    </row>
    <row r="2325" spans="1:8">
      <c r="A2325" s="19"/>
      <c r="B2325" s="19"/>
      <c r="C2325" s="19"/>
      <c r="D2325" s="19"/>
      <c r="E2325" s="19"/>
      <c r="F2325" s="19"/>
      <c r="G2325" s="19"/>
      <c r="H2325" s="19"/>
    </row>
    <row r="2326" spans="1:8">
      <c r="A2326" s="19"/>
      <c r="B2326" s="19"/>
      <c r="C2326" s="19"/>
      <c r="D2326" s="19"/>
      <c r="E2326" s="19"/>
      <c r="F2326" s="19"/>
      <c r="G2326" s="19"/>
      <c r="H2326" s="19"/>
    </row>
    <row r="2327" spans="1:8">
      <c r="A2327" s="19"/>
      <c r="B2327" s="19"/>
      <c r="C2327" s="19"/>
      <c r="D2327" s="19"/>
      <c r="E2327" s="19"/>
      <c r="F2327" s="19"/>
      <c r="G2327" s="19"/>
      <c r="H2327" s="19"/>
    </row>
    <row r="2328" spans="1:8">
      <c r="A2328" s="19"/>
      <c r="B2328" s="19"/>
      <c r="C2328" s="19"/>
      <c r="D2328" s="19"/>
      <c r="E2328" s="19"/>
      <c r="F2328" s="19"/>
      <c r="G2328" s="19"/>
      <c r="H2328" s="19"/>
    </row>
    <row r="2329" spans="1:8">
      <c r="A2329" s="19"/>
      <c r="B2329" s="19"/>
      <c r="C2329" s="19"/>
      <c r="D2329" s="19"/>
      <c r="E2329" s="19"/>
      <c r="F2329" s="19"/>
      <c r="G2329" s="19"/>
      <c r="H2329" s="19"/>
    </row>
    <row r="2330" spans="1:8">
      <c r="A2330" s="19"/>
      <c r="B2330" s="19"/>
      <c r="C2330" s="19"/>
      <c r="D2330" s="19"/>
      <c r="E2330" s="19"/>
      <c r="F2330" s="19"/>
      <c r="G2330" s="19"/>
      <c r="H2330" s="19"/>
    </row>
    <row r="2331" spans="1:8">
      <c r="A2331" s="19"/>
      <c r="B2331" s="19"/>
      <c r="C2331" s="19"/>
      <c r="D2331" s="19"/>
      <c r="E2331" s="19"/>
      <c r="F2331" s="19"/>
      <c r="G2331" s="19"/>
      <c r="H2331" s="19"/>
    </row>
    <row r="2332" spans="1:8">
      <c r="A2332" s="19"/>
      <c r="B2332" s="19"/>
      <c r="C2332" s="19"/>
      <c r="D2332" s="19"/>
      <c r="E2332" s="19"/>
      <c r="F2332" s="19"/>
      <c r="G2332" s="19"/>
      <c r="H2332" s="19"/>
    </row>
    <row r="2333" spans="1:8">
      <c r="A2333" s="19"/>
      <c r="B2333" s="19"/>
      <c r="C2333" s="19"/>
      <c r="D2333" s="19"/>
      <c r="E2333" s="19"/>
      <c r="F2333" s="19"/>
      <c r="G2333" s="19"/>
      <c r="H2333" s="19"/>
    </row>
    <row r="2334" spans="1:8">
      <c r="A2334" s="19"/>
      <c r="B2334" s="19"/>
      <c r="C2334" s="19"/>
      <c r="D2334" s="19"/>
      <c r="E2334" s="19"/>
      <c r="F2334" s="19"/>
      <c r="G2334" s="19"/>
      <c r="H2334" s="19"/>
    </row>
    <row r="2335" spans="1:8">
      <c r="A2335" s="19"/>
      <c r="B2335" s="19"/>
      <c r="C2335" s="19"/>
      <c r="D2335" s="19"/>
      <c r="E2335" s="19"/>
      <c r="F2335" s="19"/>
      <c r="G2335" s="19"/>
      <c r="H2335" s="19"/>
    </row>
    <row r="2336" spans="1:8">
      <c r="A2336" s="19"/>
      <c r="B2336" s="19"/>
      <c r="C2336" s="19"/>
      <c r="D2336" s="19"/>
      <c r="E2336" s="19"/>
      <c r="F2336" s="19"/>
      <c r="G2336" s="19"/>
      <c r="H2336" s="19"/>
    </row>
    <row r="2337" spans="1:8">
      <c r="A2337" s="19"/>
      <c r="B2337" s="19"/>
      <c r="C2337" s="19"/>
      <c r="D2337" s="19"/>
      <c r="E2337" s="19"/>
      <c r="F2337" s="19"/>
      <c r="G2337" s="19"/>
      <c r="H2337" s="19"/>
    </row>
    <row r="2338" spans="1:8">
      <c r="A2338" s="19"/>
      <c r="B2338" s="19"/>
      <c r="C2338" s="19"/>
      <c r="D2338" s="19"/>
      <c r="E2338" s="19"/>
      <c r="F2338" s="19"/>
      <c r="G2338" s="19"/>
      <c r="H2338" s="19"/>
    </row>
    <row r="2339" spans="1:8">
      <c r="A2339" s="19"/>
      <c r="B2339" s="19"/>
      <c r="C2339" s="19"/>
      <c r="D2339" s="19"/>
      <c r="E2339" s="19"/>
      <c r="F2339" s="19"/>
      <c r="G2339" s="19"/>
      <c r="H2339" s="19"/>
    </row>
    <row r="2340" spans="1:8">
      <c r="A2340" s="19"/>
      <c r="B2340" s="19"/>
      <c r="C2340" s="19"/>
      <c r="D2340" s="19"/>
      <c r="E2340" s="19"/>
      <c r="F2340" s="19"/>
      <c r="G2340" s="19"/>
      <c r="H2340" s="19"/>
    </row>
    <row r="2341" spans="1:8">
      <c r="A2341" s="19"/>
      <c r="B2341" s="19"/>
      <c r="C2341" s="19"/>
      <c r="D2341" s="19"/>
      <c r="E2341" s="19"/>
      <c r="F2341" s="19"/>
      <c r="G2341" s="19"/>
      <c r="H2341" s="19"/>
    </row>
    <row r="2342" spans="1:8">
      <c r="A2342" s="19"/>
      <c r="B2342" s="19"/>
      <c r="C2342" s="19"/>
      <c r="D2342" s="19"/>
      <c r="E2342" s="19"/>
      <c r="F2342" s="19"/>
      <c r="G2342" s="19"/>
      <c r="H2342" s="19"/>
    </row>
    <row r="2343" spans="1:8">
      <c r="A2343" s="19"/>
      <c r="B2343" s="19"/>
      <c r="C2343" s="19"/>
      <c r="D2343" s="19"/>
      <c r="E2343" s="19"/>
      <c r="F2343" s="19"/>
      <c r="G2343" s="19"/>
      <c r="H2343" s="19"/>
    </row>
    <row r="2344" spans="1:8">
      <c r="A2344" s="19"/>
      <c r="B2344" s="19"/>
      <c r="C2344" s="19"/>
      <c r="D2344" s="19"/>
      <c r="E2344" s="19"/>
      <c r="F2344" s="19"/>
      <c r="G2344" s="19"/>
      <c r="H2344" s="19"/>
    </row>
    <row r="2345" spans="1:8">
      <c r="A2345" s="19"/>
      <c r="B2345" s="19"/>
      <c r="C2345" s="19"/>
      <c r="D2345" s="19"/>
      <c r="E2345" s="19"/>
      <c r="F2345" s="19"/>
      <c r="G2345" s="19"/>
      <c r="H2345" s="19"/>
    </row>
    <row r="2346" spans="1:8">
      <c r="A2346" s="19"/>
      <c r="B2346" s="19"/>
      <c r="C2346" s="19"/>
      <c r="D2346" s="19"/>
      <c r="E2346" s="19"/>
      <c r="F2346" s="19"/>
      <c r="G2346" s="19"/>
      <c r="H2346" s="19"/>
    </row>
    <row r="2347" spans="1:8">
      <c r="A2347" s="19"/>
      <c r="B2347" s="19"/>
      <c r="C2347" s="19"/>
      <c r="D2347" s="19"/>
      <c r="E2347" s="19"/>
      <c r="F2347" s="19"/>
      <c r="G2347" s="19"/>
      <c r="H2347" s="19"/>
    </row>
    <row r="2348" spans="1:8">
      <c r="A2348" s="19"/>
      <c r="B2348" s="19"/>
      <c r="C2348" s="19"/>
      <c r="D2348" s="19"/>
      <c r="E2348" s="19"/>
      <c r="F2348" s="19"/>
      <c r="G2348" s="19"/>
      <c r="H2348" s="19"/>
    </row>
    <row r="2349" spans="1:8">
      <c r="A2349" s="19"/>
      <c r="B2349" s="19"/>
      <c r="C2349" s="19"/>
      <c r="D2349" s="19"/>
      <c r="E2349" s="19"/>
      <c r="F2349" s="19"/>
      <c r="G2349" s="19"/>
      <c r="H2349" s="19"/>
    </row>
    <row r="2350" spans="1:8">
      <c r="A2350" s="19"/>
      <c r="B2350" s="19"/>
      <c r="C2350" s="19"/>
      <c r="D2350" s="19"/>
      <c r="E2350" s="19"/>
      <c r="F2350" s="19"/>
      <c r="G2350" s="19"/>
      <c r="H2350" s="19"/>
    </row>
    <row r="2351" spans="1:8">
      <c r="A2351" s="19"/>
      <c r="B2351" s="19"/>
      <c r="C2351" s="19"/>
      <c r="D2351" s="19"/>
      <c r="E2351" s="19"/>
      <c r="F2351" s="19"/>
      <c r="G2351" s="19"/>
      <c r="H2351" s="19"/>
    </row>
    <row r="2352" spans="1:8">
      <c r="A2352" s="19"/>
      <c r="B2352" s="19"/>
      <c r="C2352" s="19"/>
      <c r="D2352" s="19"/>
      <c r="E2352" s="19"/>
      <c r="F2352" s="19"/>
      <c r="G2352" s="19"/>
      <c r="H2352" s="19"/>
    </row>
    <row r="2353" spans="1:8">
      <c r="A2353" s="19"/>
      <c r="B2353" s="19"/>
      <c r="C2353" s="19"/>
      <c r="D2353" s="19"/>
      <c r="E2353" s="19"/>
      <c r="F2353" s="19"/>
      <c r="G2353" s="19"/>
      <c r="H2353" s="19"/>
    </row>
    <row r="2354" spans="1:8">
      <c r="A2354" s="19"/>
      <c r="B2354" s="19"/>
      <c r="C2354" s="19"/>
      <c r="D2354" s="19"/>
      <c r="E2354" s="19"/>
      <c r="F2354" s="19"/>
      <c r="G2354" s="19"/>
      <c r="H2354" s="19"/>
    </row>
    <row r="2355" spans="1:8">
      <c r="A2355" s="19"/>
      <c r="B2355" s="19"/>
      <c r="C2355" s="19"/>
      <c r="D2355" s="19"/>
      <c r="E2355" s="19"/>
      <c r="F2355" s="19"/>
      <c r="G2355" s="19"/>
      <c r="H2355" s="19"/>
    </row>
    <row r="2356" spans="1:8">
      <c r="A2356" s="19"/>
      <c r="B2356" s="19"/>
      <c r="C2356" s="19"/>
      <c r="D2356" s="19"/>
      <c r="E2356" s="19"/>
      <c r="F2356" s="19"/>
      <c r="G2356" s="19"/>
      <c r="H2356" s="19"/>
    </row>
    <row r="2357" spans="1:8">
      <c r="A2357" s="19"/>
      <c r="B2357" s="19"/>
      <c r="C2357" s="19"/>
      <c r="D2357" s="19"/>
      <c r="E2357" s="19"/>
      <c r="F2357" s="19"/>
      <c r="G2357" s="19"/>
      <c r="H2357" s="19"/>
    </row>
    <row r="2358" spans="1:8">
      <c r="A2358" s="19"/>
      <c r="B2358" s="19"/>
      <c r="C2358" s="19"/>
      <c r="D2358" s="19"/>
      <c r="E2358" s="19"/>
      <c r="F2358" s="19"/>
      <c r="G2358" s="19"/>
      <c r="H2358" s="19"/>
    </row>
    <row r="2359" spans="1:8">
      <c r="A2359" s="19"/>
      <c r="B2359" s="19"/>
      <c r="C2359" s="19"/>
      <c r="D2359" s="19"/>
      <c r="E2359" s="19"/>
      <c r="F2359" s="19"/>
      <c r="G2359" s="19"/>
      <c r="H2359" s="19"/>
    </row>
    <row r="2360" spans="1:8">
      <c r="A2360" s="19"/>
      <c r="B2360" s="19"/>
      <c r="C2360" s="19"/>
      <c r="D2360" s="19"/>
      <c r="E2360" s="19"/>
      <c r="F2360" s="19"/>
      <c r="G2360" s="19"/>
      <c r="H2360" s="19"/>
    </row>
    <row r="2361" spans="1:8">
      <c r="A2361" s="19"/>
      <c r="B2361" s="19"/>
      <c r="C2361" s="19"/>
      <c r="D2361" s="19"/>
      <c r="E2361" s="19"/>
      <c r="F2361" s="19"/>
      <c r="G2361" s="19"/>
      <c r="H2361" s="19"/>
    </row>
    <row r="2362" spans="1:8">
      <c r="A2362" s="19"/>
      <c r="B2362" s="19"/>
      <c r="C2362" s="19"/>
      <c r="D2362" s="19"/>
      <c r="E2362" s="19"/>
      <c r="F2362" s="19"/>
      <c r="G2362" s="19"/>
      <c r="H2362" s="19"/>
    </row>
    <row r="2363" spans="1:8">
      <c r="A2363" s="19"/>
      <c r="B2363" s="19"/>
      <c r="C2363" s="19"/>
      <c r="D2363" s="19"/>
      <c r="E2363" s="19"/>
      <c r="F2363" s="19"/>
      <c r="G2363" s="19"/>
      <c r="H2363" s="19"/>
    </row>
    <row r="2364" spans="1:8">
      <c r="A2364" s="19"/>
      <c r="B2364" s="19"/>
      <c r="C2364" s="19"/>
      <c r="D2364" s="19"/>
      <c r="E2364" s="19"/>
      <c r="F2364" s="19"/>
      <c r="G2364" s="19"/>
      <c r="H2364" s="19"/>
    </row>
    <row r="2365" spans="1:8">
      <c r="A2365" s="19"/>
      <c r="B2365" s="19"/>
      <c r="C2365" s="19"/>
      <c r="D2365" s="19"/>
      <c r="E2365" s="19"/>
      <c r="F2365" s="19"/>
      <c r="G2365" s="19"/>
      <c r="H2365" s="19"/>
    </row>
    <row r="2366" spans="1:8">
      <c r="A2366" s="19"/>
      <c r="B2366" s="19"/>
      <c r="C2366" s="19"/>
      <c r="D2366" s="19"/>
      <c r="E2366" s="19"/>
      <c r="F2366" s="19"/>
      <c r="G2366" s="19"/>
      <c r="H2366" s="19"/>
    </row>
    <row r="2367" spans="1:8">
      <c r="A2367" s="19"/>
      <c r="B2367" s="19"/>
      <c r="C2367" s="19"/>
      <c r="D2367" s="19"/>
      <c r="E2367" s="19"/>
      <c r="F2367" s="19"/>
      <c r="G2367" s="19"/>
      <c r="H2367" s="19"/>
    </row>
    <row r="2368" spans="1:8">
      <c r="A2368" s="19"/>
      <c r="B2368" s="19"/>
      <c r="C2368" s="19"/>
      <c r="D2368" s="19"/>
      <c r="E2368" s="19"/>
      <c r="F2368" s="19"/>
      <c r="G2368" s="19"/>
      <c r="H2368" s="19"/>
    </row>
    <row r="2369" spans="1:8">
      <c r="A2369" s="19"/>
      <c r="B2369" s="19"/>
      <c r="C2369" s="19"/>
      <c r="D2369" s="19"/>
      <c r="E2369" s="19"/>
      <c r="F2369" s="19"/>
      <c r="G2369" s="19"/>
      <c r="H2369" s="19"/>
    </row>
    <row r="2370" spans="1:8">
      <c r="A2370" s="19"/>
      <c r="B2370" s="19"/>
      <c r="C2370" s="19"/>
      <c r="D2370" s="19"/>
      <c r="E2370" s="19"/>
      <c r="F2370" s="19"/>
      <c r="G2370" s="19"/>
      <c r="H2370" s="19"/>
    </row>
    <row r="2371" spans="1:8">
      <c r="A2371" s="19"/>
      <c r="B2371" s="19"/>
      <c r="C2371" s="19"/>
      <c r="D2371" s="19"/>
      <c r="E2371" s="19"/>
      <c r="F2371" s="19"/>
      <c r="G2371" s="19"/>
      <c r="H2371" s="19"/>
    </row>
    <row r="2372" spans="1:8">
      <c r="A2372" s="19"/>
      <c r="B2372" s="19"/>
      <c r="C2372" s="19"/>
      <c r="D2372" s="19"/>
      <c r="E2372" s="19"/>
      <c r="F2372" s="19"/>
      <c r="G2372" s="19"/>
      <c r="H2372" s="19"/>
    </row>
    <row r="2373" spans="1:8">
      <c r="A2373" s="19"/>
      <c r="B2373" s="19"/>
      <c r="C2373" s="19"/>
      <c r="D2373" s="19"/>
      <c r="E2373" s="19"/>
      <c r="F2373" s="19"/>
      <c r="G2373" s="19"/>
      <c r="H2373" s="19"/>
    </row>
    <row r="2374" spans="1:8">
      <c r="A2374" s="19"/>
      <c r="B2374" s="19"/>
      <c r="C2374" s="19"/>
      <c r="D2374" s="19"/>
      <c r="E2374" s="19"/>
      <c r="F2374" s="19"/>
      <c r="G2374" s="19"/>
      <c r="H2374" s="19"/>
    </row>
    <row r="2375" spans="1:8">
      <c r="A2375" s="19"/>
      <c r="B2375" s="19"/>
      <c r="C2375" s="19"/>
      <c r="D2375" s="19"/>
      <c r="E2375" s="19"/>
      <c r="F2375" s="19"/>
      <c r="G2375" s="19"/>
      <c r="H2375" s="19"/>
    </row>
    <row r="2376" spans="1:8">
      <c r="A2376" s="19"/>
      <c r="B2376" s="19"/>
      <c r="C2376" s="19"/>
      <c r="D2376" s="19"/>
      <c r="E2376" s="19"/>
      <c r="F2376" s="19"/>
      <c r="G2376" s="19"/>
      <c r="H2376" s="19"/>
    </row>
    <row r="2377" spans="1:8">
      <c r="A2377" s="19"/>
      <c r="B2377" s="19"/>
      <c r="C2377" s="19"/>
      <c r="D2377" s="19"/>
      <c r="E2377" s="19"/>
      <c r="F2377" s="19"/>
      <c r="G2377" s="19"/>
      <c r="H2377" s="19"/>
    </row>
    <row r="2378" spans="1:8">
      <c r="A2378" s="19"/>
      <c r="B2378" s="19"/>
      <c r="C2378" s="19"/>
      <c r="D2378" s="19"/>
      <c r="E2378" s="19"/>
      <c r="F2378" s="19"/>
      <c r="G2378" s="19"/>
      <c r="H2378" s="19"/>
    </row>
    <row r="2379" spans="1:8">
      <c r="A2379" s="19"/>
      <c r="B2379" s="19"/>
      <c r="C2379" s="19"/>
      <c r="D2379" s="19"/>
      <c r="E2379" s="19"/>
      <c r="F2379" s="19"/>
      <c r="G2379" s="19"/>
      <c r="H2379" s="19"/>
    </row>
    <row r="2380" spans="1:8">
      <c r="A2380" s="19"/>
      <c r="B2380" s="19"/>
      <c r="C2380" s="19"/>
      <c r="D2380" s="19"/>
      <c r="E2380" s="19"/>
      <c r="F2380" s="19"/>
      <c r="G2380" s="19"/>
      <c r="H2380" s="19"/>
    </row>
    <row r="2381" spans="1:8">
      <c r="A2381" s="19"/>
      <c r="B2381" s="19"/>
      <c r="C2381" s="19"/>
      <c r="D2381" s="19"/>
      <c r="E2381" s="19"/>
      <c r="F2381" s="19"/>
      <c r="G2381" s="19"/>
      <c r="H2381" s="19"/>
    </row>
    <row r="2382" spans="1:8">
      <c r="A2382" s="19"/>
      <c r="B2382" s="19"/>
      <c r="C2382" s="19"/>
      <c r="D2382" s="19"/>
      <c r="E2382" s="19"/>
      <c r="F2382" s="19"/>
      <c r="G2382" s="19"/>
      <c r="H2382" s="19"/>
    </row>
    <row r="2383" spans="1:8">
      <c r="A2383" s="19"/>
      <c r="B2383" s="19"/>
      <c r="C2383" s="19"/>
      <c r="D2383" s="19"/>
      <c r="E2383" s="19"/>
      <c r="F2383" s="19"/>
      <c r="G2383" s="19"/>
      <c r="H2383" s="19"/>
    </row>
    <row r="2384" spans="1:8">
      <c r="A2384" s="19"/>
      <c r="B2384" s="19"/>
      <c r="C2384" s="19"/>
      <c r="D2384" s="19"/>
      <c r="E2384" s="19"/>
      <c r="F2384" s="19"/>
      <c r="G2384" s="19"/>
      <c r="H2384" s="19"/>
    </row>
    <row r="2385" spans="1:8">
      <c r="A2385" s="19"/>
      <c r="B2385" s="19"/>
      <c r="C2385" s="19"/>
      <c r="D2385" s="19"/>
      <c r="E2385" s="19"/>
      <c r="F2385" s="19"/>
      <c r="G2385" s="19"/>
      <c r="H2385" s="19"/>
    </row>
    <row r="2386" spans="1:8">
      <c r="A2386" s="19"/>
      <c r="B2386" s="19"/>
      <c r="C2386" s="19"/>
      <c r="D2386" s="19"/>
      <c r="E2386" s="19"/>
      <c r="F2386" s="19"/>
      <c r="G2386" s="19"/>
      <c r="H2386" s="19"/>
    </row>
    <row r="2387" spans="1:8">
      <c r="A2387" s="19"/>
      <c r="B2387" s="19"/>
      <c r="C2387" s="19"/>
      <c r="D2387" s="19"/>
      <c r="E2387" s="19"/>
      <c r="F2387" s="19"/>
      <c r="G2387" s="19"/>
      <c r="H2387" s="19"/>
    </row>
    <row r="2388" spans="1:8">
      <c r="A2388" s="19"/>
      <c r="B2388" s="19"/>
      <c r="C2388" s="19"/>
      <c r="D2388" s="19"/>
      <c r="E2388" s="19"/>
      <c r="F2388" s="19"/>
      <c r="G2388" s="19"/>
      <c r="H2388" s="19"/>
    </row>
    <row r="2389" spans="1:8">
      <c r="A2389" s="19"/>
      <c r="B2389" s="19"/>
      <c r="C2389" s="19"/>
      <c r="D2389" s="19"/>
      <c r="E2389" s="19"/>
      <c r="F2389" s="19"/>
      <c r="G2389" s="19"/>
      <c r="H2389" s="19"/>
    </row>
    <row r="2390" spans="1:8">
      <c r="A2390" s="19"/>
      <c r="B2390" s="19"/>
      <c r="C2390" s="19"/>
      <c r="D2390" s="19"/>
      <c r="E2390" s="19"/>
      <c r="F2390" s="19"/>
      <c r="G2390" s="19"/>
      <c r="H2390" s="19"/>
    </row>
    <row r="2391" spans="1:8">
      <c r="A2391" s="19"/>
      <c r="B2391" s="19"/>
      <c r="C2391" s="19"/>
      <c r="D2391" s="19"/>
      <c r="E2391" s="19"/>
      <c r="F2391" s="19"/>
      <c r="G2391" s="19"/>
      <c r="H2391" s="19"/>
    </row>
    <row r="2392" spans="1:8">
      <c r="A2392" s="19"/>
      <c r="B2392" s="19"/>
      <c r="C2392" s="19"/>
      <c r="D2392" s="19"/>
      <c r="E2392" s="19"/>
      <c r="F2392" s="19"/>
      <c r="G2392" s="19"/>
      <c r="H2392" s="19"/>
    </row>
    <row r="2393" spans="1:8">
      <c r="A2393" s="19"/>
      <c r="B2393" s="19"/>
      <c r="C2393" s="19"/>
      <c r="D2393" s="19"/>
      <c r="E2393" s="19"/>
      <c r="F2393" s="19"/>
      <c r="G2393" s="19"/>
      <c r="H2393" s="19"/>
    </row>
    <row r="2394" spans="1:8">
      <c r="A2394" s="19"/>
      <c r="B2394" s="19"/>
      <c r="C2394" s="19"/>
      <c r="D2394" s="19"/>
      <c r="E2394" s="19"/>
      <c r="F2394" s="19"/>
      <c r="G2394" s="19"/>
      <c r="H2394" s="19"/>
    </row>
    <row r="2395" spans="1:8">
      <c r="A2395" s="19"/>
      <c r="B2395" s="19"/>
      <c r="C2395" s="19"/>
      <c r="D2395" s="19"/>
      <c r="E2395" s="19"/>
      <c r="F2395" s="19"/>
      <c r="G2395" s="19"/>
      <c r="H2395" s="19"/>
    </row>
    <row r="2396" spans="1:8">
      <c r="A2396" s="19"/>
      <c r="B2396" s="19"/>
      <c r="C2396" s="19"/>
      <c r="D2396" s="19"/>
      <c r="E2396" s="19"/>
      <c r="F2396" s="19"/>
      <c r="G2396" s="19"/>
      <c r="H2396" s="19"/>
    </row>
    <row r="2397" spans="1:8">
      <c r="A2397" s="19"/>
      <c r="B2397" s="19"/>
      <c r="C2397" s="19"/>
      <c r="D2397" s="19"/>
      <c r="E2397" s="19"/>
      <c r="F2397" s="19"/>
      <c r="G2397" s="19"/>
      <c r="H2397" s="19"/>
    </row>
    <row r="2398" spans="1:8">
      <c r="A2398" s="19"/>
      <c r="B2398" s="19"/>
      <c r="C2398" s="19"/>
      <c r="D2398" s="19"/>
      <c r="E2398" s="19"/>
      <c r="F2398" s="19"/>
      <c r="G2398" s="19"/>
      <c r="H2398" s="19"/>
    </row>
    <row r="2399" spans="1:8">
      <c r="A2399" s="19"/>
      <c r="B2399" s="19"/>
      <c r="C2399" s="19"/>
      <c r="D2399" s="19"/>
      <c r="E2399" s="19"/>
      <c r="F2399" s="19"/>
      <c r="G2399" s="19"/>
      <c r="H2399" s="19"/>
    </row>
    <row r="2400" spans="1:8">
      <c r="A2400" s="19"/>
      <c r="B2400" s="19"/>
      <c r="C2400" s="19"/>
      <c r="D2400" s="19"/>
      <c r="E2400" s="19"/>
      <c r="F2400" s="19"/>
      <c r="G2400" s="19"/>
      <c r="H2400" s="19"/>
    </row>
    <row r="2401" spans="1:8">
      <c r="A2401" s="19"/>
      <c r="B2401" s="19"/>
      <c r="C2401" s="19"/>
      <c r="D2401" s="19"/>
      <c r="E2401" s="19"/>
      <c r="F2401" s="19"/>
      <c r="G2401" s="19"/>
      <c r="H2401" s="19"/>
    </row>
    <row r="2402" spans="1:8">
      <c r="A2402" s="19"/>
      <c r="B2402" s="19"/>
      <c r="C2402" s="19"/>
      <c r="D2402" s="19"/>
      <c r="E2402" s="19"/>
      <c r="F2402" s="19"/>
      <c r="G2402" s="19"/>
      <c r="H2402" s="19"/>
    </row>
    <row r="2403" spans="1:8">
      <c r="A2403" s="19"/>
      <c r="B2403" s="19"/>
      <c r="C2403" s="19"/>
      <c r="D2403" s="19"/>
      <c r="E2403" s="19"/>
      <c r="F2403" s="19"/>
      <c r="G2403" s="19"/>
      <c r="H2403" s="19"/>
    </row>
    <row r="2404" spans="1:8">
      <c r="A2404" s="19"/>
      <c r="B2404" s="19"/>
      <c r="C2404" s="19"/>
      <c r="D2404" s="19"/>
      <c r="E2404" s="19"/>
      <c r="F2404" s="19"/>
      <c r="G2404" s="19"/>
      <c r="H2404" s="19"/>
    </row>
    <row r="2405" spans="1:8">
      <c r="A2405" s="19"/>
      <c r="B2405" s="19"/>
      <c r="C2405" s="19"/>
      <c r="D2405" s="19"/>
      <c r="E2405" s="19"/>
      <c r="F2405" s="19"/>
      <c r="G2405" s="19"/>
      <c r="H2405" s="19"/>
    </row>
    <row r="2406" spans="1:8">
      <c r="A2406" s="19"/>
      <c r="B2406" s="19"/>
      <c r="C2406" s="19"/>
      <c r="D2406" s="19"/>
      <c r="E2406" s="19"/>
      <c r="F2406" s="19"/>
      <c r="G2406" s="19"/>
      <c r="H2406" s="19"/>
    </row>
    <row r="2407" spans="1:8">
      <c r="A2407" s="19"/>
      <c r="B2407" s="19"/>
      <c r="C2407" s="19"/>
      <c r="D2407" s="19"/>
      <c r="E2407" s="19"/>
      <c r="F2407" s="19"/>
      <c r="G2407" s="19"/>
      <c r="H2407" s="19"/>
    </row>
    <row r="2408" spans="1:8">
      <c r="A2408" s="19"/>
      <c r="B2408" s="19"/>
      <c r="C2408" s="19"/>
      <c r="D2408" s="19"/>
      <c r="E2408" s="19"/>
      <c r="F2408" s="19"/>
      <c r="G2408" s="19"/>
      <c r="H2408" s="19"/>
    </row>
    <row r="2409" spans="1:8">
      <c r="A2409" s="19"/>
      <c r="B2409" s="19"/>
      <c r="C2409" s="19"/>
      <c r="D2409" s="19"/>
      <c r="E2409" s="19"/>
      <c r="F2409" s="19"/>
      <c r="G2409" s="19"/>
      <c r="H2409" s="19"/>
    </row>
    <row r="2410" spans="1:8">
      <c r="A2410" s="19"/>
      <c r="B2410" s="19"/>
      <c r="C2410" s="19"/>
      <c r="D2410" s="19"/>
      <c r="E2410" s="19"/>
      <c r="F2410" s="19"/>
      <c r="G2410" s="19"/>
      <c r="H2410" s="19"/>
    </row>
    <row r="2411" spans="1:8">
      <c r="A2411" s="19"/>
      <c r="B2411" s="19"/>
      <c r="C2411" s="19"/>
      <c r="D2411" s="19"/>
      <c r="E2411" s="19"/>
      <c r="F2411" s="19"/>
      <c r="G2411" s="19"/>
      <c r="H2411" s="19"/>
    </row>
    <row r="2412" spans="1:8">
      <c r="A2412" s="19"/>
      <c r="B2412" s="19"/>
      <c r="C2412" s="19"/>
      <c r="D2412" s="19"/>
      <c r="E2412" s="19"/>
      <c r="F2412" s="19"/>
      <c r="G2412" s="19"/>
      <c r="H2412" s="19"/>
    </row>
    <row r="2413" spans="1:8">
      <c r="A2413" s="19"/>
      <c r="B2413" s="19"/>
      <c r="C2413" s="19"/>
      <c r="D2413" s="19"/>
      <c r="E2413" s="19"/>
      <c r="F2413" s="19"/>
      <c r="G2413" s="19"/>
      <c r="H2413" s="19"/>
    </row>
    <row r="2414" spans="1:8">
      <c r="A2414" s="19"/>
      <c r="B2414" s="19"/>
      <c r="C2414" s="19"/>
      <c r="D2414" s="19"/>
      <c r="E2414" s="19"/>
      <c r="F2414" s="19"/>
      <c r="G2414" s="19"/>
      <c r="H2414" s="19"/>
    </row>
    <row r="2415" spans="1:8">
      <c r="A2415" s="19"/>
      <c r="B2415" s="19"/>
      <c r="C2415" s="19"/>
      <c r="D2415" s="19"/>
      <c r="E2415" s="19"/>
      <c r="F2415" s="19"/>
      <c r="G2415" s="19"/>
      <c r="H2415" s="19"/>
    </row>
    <row r="2416" spans="1:8">
      <c r="A2416" s="19"/>
      <c r="B2416" s="19"/>
      <c r="C2416" s="19"/>
      <c r="D2416" s="19"/>
      <c r="E2416" s="19"/>
      <c r="F2416" s="19"/>
      <c r="G2416" s="19"/>
      <c r="H2416" s="19"/>
    </row>
    <row r="2417" spans="1:8">
      <c r="A2417" s="19"/>
      <c r="B2417" s="19"/>
      <c r="C2417" s="19"/>
      <c r="D2417" s="19"/>
      <c r="E2417" s="19"/>
      <c r="F2417" s="19"/>
      <c r="G2417" s="19"/>
      <c r="H2417" s="19"/>
    </row>
    <row r="2418" spans="1:8">
      <c r="A2418" s="19"/>
      <c r="B2418" s="19"/>
      <c r="C2418" s="19"/>
      <c r="D2418" s="19"/>
      <c r="E2418" s="19"/>
      <c r="F2418" s="19"/>
      <c r="G2418" s="19"/>
      <c r="H2418" s="19"/>
    </row>
    <row r="2419" spans="1:8">
      <c r="A2419" s="19"/>
      <c r="B2419" s="19"/>
      <c r="C2419" s="19"/>
      <c r="D2419" s="19"/>
      <c r="E2419" s="19"/>
      <c r="F2419" s="19"/>
      <c r="G2419" s="19"/>
      <c r="H2419" s="19"/>
    </row>
    <row r="2420" spans="1:8">
      <c r="A2420" s="19"/>
      <c r="B2420" s="19"/>
      <c r="C2420" s="19"/>
      <c r="D2420" s="19"/>
      <c r="E2420" s="19"/>
      <c r="F2420" s="19"/>
      <c r="G2420" s="19"/>
      <c r="H2420" s="19"/>
    </row>
    <row r="2421" spans="1:8">
      <c r="A2421" s="19"/>
      <c r="B2421" s="19"/>
      <c r="C2421" s="19"/>
      <c r="D2421" s="19"/>
      <c r="E2421" s="19"/>
      <c r="F2421" s="19"/>
      <c r="G2421" s="19"/>
      <c r="H2421" s="19"/>
    </row>
    <row r="2422" spans="1:8">
      <c r="A2422" s="19"/>
      <c r="B2422" s="19"/>
      <c r="C2422" s="19"/>
      <c r="D2422" s="19"/>
      <c r="E2422" s="19"/>
      <c r="F2422" s="19"/>
      <c r="G2422" s="19"/>
      <c r="H2422" s="19"/>
    </row>
    <row r="2423" spans="1:8">
      <c r="A2423" s="19"/>
      <c r="B2423" s="19"/>
      <c r="C2423" s="19"/>
      <c r="D2423" s="19"/>
      <c r="E2423" s="19"/>
      <c r="F2423" s="19"/>
      <c r="G2423" s="19"/>
      <c r="H2423" s="19"/>
    </row>
    <row r="2424" spans="1:8">
      <c r="A2424" s="19"/>
      <c r="B2424" s="19"/>
      <c r="C2424" s="19"/>
      <c r="D2424" s="19"/>
      <c r="E2424" s="19"/>
      <c r="F2424" s="19"/>
      <c r="G2424" s="19"/>
      <c r="H2424" s="19"/>
    </row>
    <row r="2425" spans="1:8">
      <c r="A2425" s="19"/>
      <c r="B2425" s="19"/>
      <c r="C2425" s="19"/>
      <c r="D2425" s="19"/>
      <c r="E2425" s="19"/>
      <c r="F2425" s="19"/>
      <c r="G2425" s="19"/>
      <c r="H2425" s="19"/>
    </row>
    <row r="2426" spans="1:8">
      <c r="A2426" s="19"/>
      <c r="B2426" s="19"/>
      <c r="C2426" s="19"/>
      <c r="D2426" s="19"/>
      <c r="E2426" s="19"/>
      <c r="F2426" s="19"/>
      <c r="G2426" s="19"/>
      <c r="H2426" s="19"/>
    </row>
    <row r="2427" spans="1:8">
      <c r="A2427" s="19"/>
      <c r="B2427" s="19"/>
      <c r="C2427" s="19"/>
      <c r="D2427" s="19"/>
      <c r="E2427" s="19"/>
      <c r="F2427" s="19"/>
      <c r="G2427" s="19"/>
      <c r="H2427" s="19"/>
    </row>
    <row r="2428" spans="1:8">
      <c r="A2428" s="19"/>
      <c r="B2428" s="19"/>
      <c r="C2428" s="19"/>
      <c r="D2428" s="19"/>
      <c r="E2428" s="19"/>
      <c r="F2428" s="19"/>
      <c r="G2428" s="19"/>
      <c r="H2428" s="19"/>
    </row>
    <row r="2429" spans="1:8">
      <c r="A2429" s="19"/>
      <c r="B2429" s="19"/>
      <c r="C2429" s="19"/>
      <c r="D2429" s="19"/>
      <c r="E2429" s="19"/>
      <c r="F2429" s="19"/>
      <c r="G2429" s="19"/>
      <c r="H2429" s="19"/>
    </row>
    <row r="2430" spans="1:8">
      <c r="A2430" s="19"/>
      <c r="B2430" s="19"/>
      <c r="C2430" s="19"/>
      <c r="D2430" s="19"/>
      <c r="E2430" s="19"/>
      <c r="F2430" s="19"/>
      <c r="G2430" s="19"/>
      <c r="H2430" s="19"/>
    </row>
    <row r="2431" spans="1:8">
      <c r="A2431" s="19"/>
      <c r="B2431" s="19"/>
      <c r="C2431" s="19"/>
      <c r="D2431" s="19"/>
      <c r="E2431" s="19"/>
      <c r="F2431" s="19"/>
      <c r="G2431" s="19"/>
      <c r="H2431" s="19"/>
    </row>
    <row r="2432" spans="1:8">
      <c r="A2432" s="19"/>
      <c r="B2432" s="19"/>
      <c r="C2432" s="19"/>
      <c r="D2432" s="19"/>
      <c r="E2432" s="19"/>
      <c r="F2432" s="19"/>
      <c r="G2432" s="19"/>
      <c r="H2432" s="19"/>
    </row>
    <row r="2433" spans="1:8">
      <c r="A2433" s="19"/>
      <c r="B2433" s="19"/>
      <c r="C2433" s="19"/>
      <c r="D2433" s="19"/>
      <c r="E2433" s="19"/>
      <c r="F2433" s="19"/>
      <c r="G2433" s="19"/>
      <c r="H2433" s="19"/>
    </row>
    <row r="2434" spans="1:8">
      <c r="A2434" s="19"/>
      <c r="B2434" s="19"/>
      <c r="C2434" s="19"/>
      <c r="D2434" s="19"/>
      <c r="E2434" s="19"/>
      <c r="F2434" s="19"/>
      <c r="G2434" s="19"/>
      <c r="H2434" s="19"/>
    </row>
    <row r="2435" spans="1:8">
      <c r="A2435" s="19"/>
      <c r="B2435" s="19"/>
      <c r="C2435" s="19"/>
      <c r="D2435" s="19"/>
      <c r="E2435" s="19"/>
      <c r="F2435" s="19"/>
      <c r="G2435" s="19"/>
      <c r="H2435" s="19"/>
    </row>
    <row r="2436" spans="1:8">
      <c r="A2436" s="19"/>
      <c r="B2436" s="19"/>
      <c r="C2436" s="19"/>
      <c r="D2436" s="19"/>
      <c r="E2436" s="19"/>
      <c r="F2436" s="19"/>
      <c r="G2436" s="19"/>
      <c r="H2436" s="19"/>
    </row>
    <row r="2437" spans="1:8">
      <c r="A2437" s="19"/>
      <c r="B2437" s="19"/>
      <c r="C2437" s="19"/>
      <c r="D2437" s="19"/>
      <c r="E2437" s="19"/>
      <c r="F2437" s="19"/>
      <c r="G2437" s="19"/>
      <c r="H2437" s="19"/>
    </row>
    <row r="2438" spans="1:8">
      <c r="A2438" s="19"/>
      <c r="B2438" s="19"/>
      <c r="C2438" s="19"/>
      <c r="D2438" s="19"/>
      <c r="E2438" s="19"/>
      <c r="F2438" s="19"/>
      <c r="G2438" s="19"/>
      <c r="H2438" s="19"/>
    </row>
    <row r="2439" spans="1:8">
      <c r="A2439" s="19"/>
      <c r="B2439" s="19"/>
      <c r="C2439" s="19"/>
      <c r="D2439" s="19"/>
      <c r="E2439" s="19"/>
      <c r="F2439" s="19"/>
      <c r="G2439" s="19"/>
      <c r="H2439" s="19"/>
    </row>
    <row r="2440" spans="1:8">
      <c r="A2440" s="19"/>
      <c r="B2440" s="19"/>
      <c r="C2440" s="19"/>
      <c r="D2440" s="19"/>
      <c r="E2440" s="19"/>
      <c r="F2440" s="19"/>
      <c r="G2440" s="19"/>
      <c r="H2440" s="19"/>
    </row>
    <row r="2441" spans="1:8">
      <c r="A2441" s="19"/>
      <c r="B2441" s="19"/>
      <c r="C2441" s="19"/>
      <c r="D2441" s="19"/>
      <c r="E2441" s="19"/>
      <c r="F2441" s="19"/>
      <c r="G2441" s="19"/>
      <c r="H2441" s="19"/>
    </row>
    <row r="2442" spans="1:8">
      <c r="A2442" s="19"/>
      <c r="B2442" s="19"/>
      <c r="C2442" s="19"/>
      <c r="D2442" s="19"/>
      <c r="E2442" s="19"/>
      <c r="F2442" s="19"/>
      <c r="G2442" s="19"/>
      <c r="H2442" s="19"/>
    </row>
    <row r="2443" spans="1:8">
      <c r="A2443" s="19"/>
      <c r="B2443" s="19"/>
      <c r="C2443" s="19"/>
      <c r="D2443" s="19"/>
      <c r="E2443" s="19"/>
      <c r="F2443" s="19"/>
      <c r="G2443" s="19"/>
      <c r="H2443" s="19"/>
    </row>
    <row r="2444" spans="1:8">
      <c r="A2444" s="19"/>
      <c r="B2444" s="19"/>
      <c r="C2444" s="19"/>
      <c r="D2444" s="19"/>
      <c r="E2444" s="19"/>
      <c r="F2444" s="19"/>
      <c r="G2444" s="19"/>
      <c r="H2444" s="19"/>
    </row>
    <row r="2445" spans="1:8">
      <c r="A2445" s="19"/>
      <c r="B2445" s="19"/>
      <c r="C2445" s="19"/>
      <c r="D2445" s="19"/>
      <c r="E2445" s="19"/>
      <c r="F2445" s="19"/>
      <c r="G2445" s="19"/>
      <c r="H2445" s="19"/>
    </row>
    <row r="2446" spans="1:8">
      <c r="A2446" s="19"/>
      <c r="B2446" s="19"/>
      <c r="C2446" s="19"/>
      <c r="D2446" s="19"/>
      <c r="E2446" s="19"/>
      <c r="F2446" s="19"/>
      <c r="G2446" s="19"/>
      <c r="H2446" s="19"/>
    </row>
    <row r="2447" spans="1:8">
      <c r="A2447" s="19"/>
      <c r="B2447" s="19"/>
      <c r="C2447" s="19"/>
      <c r="D2447" s="19"/>
      <c r="E2447" s="19"/>
      <c r="F2447" s="19"/>
      <c r="G2447" s="19"/>
      <c r="H2447" s="19"/>
    </row>
    <row r="2448" spans="1:8">
      <c r="A2448" s="19"/>
      <c r="B2448" s="19"/>
      <c r="C2448" s="19"/>
      <c r="D2448" s="19"/>
      <c r="E2448" s="19"/>
      <c r="F2448" s="19"/>
      <c r="G2448" s="19"/>
      <c r="H2448" s="19"/>
    </row>
    <row r="2449" spans="1:8">
      <c r="A2449" s="19"/>
      <c r="B2449" s="19"/>
      <c r="C2449" s="19"/>
      <c r="D2449" s="19"/>
      <c r="E2449" s="19"/>
      <c r="F2449" s="19"/>
      <c r="G2449" s="19"/>
      <c r="H2449" s="19"/>
    </row>
    <row r="2450" spans="1:8">
      <c r="A2450" s="19"/>
      <c r="B2450" s="19"/>
      <c r="C2450" s="19"/>
      <c r="D2450" s="19"/>
      <c r="E2450" s="19"/>
      <c r="F2450" s="19"/>
      <c r="G2450" s="19"/>
      <c r="H2450" s="19"/>
    </row>
    <row r="2451" spans="1:8">
      <c r="A2451" s="19"/>
      <c r="B2451" s="19"/>
      <c r="C2451" s="19"/>
      <c r="D2451" s="19"/>
      <c r="E2451" s="19"/>
      <c r="F2451" s="19"/>
      <c r="G2451" s="19"/>
      <c r="H2451" s="19"/>
    </row>
    <row r="2452" spans="1:8">
      <c r="A2452" s="19"/>
      <c r="B2452" s="19"/>
      <c r="C2452" s="19"/>
      <c r="D2452" s="19"/>
      <c r="E2452" s="19"/>
      <c r="F2452" s="19"/>
      <c r="G2452" s="19"/>
      <c r="H2452" s="19"/>
    </row>
    <row r="2453" spans="1:8">
      <c r="A2453" s="19"/>
      <c r="B2453" s="19"/>
      <c r="C2453" s="19"/>
      <c r="D2453" s="19"/>
      <c r="E2453" s="19"/>
      <c r="F2453" s="19"/>
      <c r="G2453" s="19"/>
      <c r="H2453" s="19"/>
    </row>
    <row r="2454" spans="1:8">
      <c r="A2454" s="19"/>
      <c r="B2454" s="19"/>
      <c r="C2454" s="19"/>
      <c r="D2454" s="19"/>
      <c r="E2454" s="19"/>
      <c r="F2454" s="19"/>
      <c r="G2454" s="19"/>
      <c r="H2454" s="19"/>
    </row>
    <row r="2455" spans="1:8">
      <c r="A2455" s="19"/>
      <c r="B2455" s="19"/>
      <c r="C2455" s="19"/>
      <c r="D2455" s="19"/>
      <c r="E2455" s="19"/>
      <c r="F2455" s="19"/>
      <c r="G2455" s="19"/>
      <c r="H2455" s="19"/>
    </row>
    <row r="2456" spans="1:8">
      <c r="A2456" s="19"/>
      <c r="B2456" s="19"/>
      <c r="C2456" s="19"/>
      <c r="D2456" s="19"/>
      <c r="E2456" s="19"/>
      <c r="F2456" s="19"/>
      <c r="G2456" s="19"/>
      <c r="H2456" s="19"/>
    </row>
    <row r="2457" spans="1:8">
      <c r="A2457" s="19"/>
      <c r="B2457" s="19"/>
      <c r="C2457" s="19"/>
      <c r="D2457" s="19"/>
      <c r="E2457" s="19"/>
      <c r="F2457" s="19"/>
      <c r="G2457" s="19"/>
      <c r="H2457" s="19"/>
    </row>
    <row r="2458" spans="1:8">
      <c r="A2458" s="19"/>
      <c r="B2458" s="19"/>
      <c r="C2458" s="19"/>
      <c r="D2458" s="19"/>
      <c r="E2458" s="19"/>
      <c r="F2458" s="19"/>
      <c r="G2458" s="19"/>
      <c r="H2458" s="19"/>
    </row>
    <row r="2459" spans="1:8">
      <c r="A2459" s="19"/>
      <c r="B2459" s="19"/>
      <c r="C2459" s="19"/>
      <c r="D2459" s="19"/>
      <c r="E2459" s="19"/>
      <c r="F2459" s="19"/>
      <c r="G2459" s="19"/>
      <c r="H2459" s="19"/>
    </row>
    <row r="2460" spans="1:8">
      <c r="A2460" s="19"/>
      <c r="B2460" s="19"/>
      <c r="C2460" s="19"/>
      <c r="D2460" s="19"/>
      <c r="E2460" s="19"/>
      <c r="F2460" s="19"/>
      <c r="G2460" s="19"/>
      <c r="H2460" s="19"/>
    </row>
    <row r="2461" spans="1:8">
      <c r="A2461" s="19"/>
      <c r="B2461" s="19"/>
      <c r="C2461" s="19"/>
      <c r="D2461" s="19"/>
      <c r="E2461" s="19"/>
      <c r="F2461" s="19"/>
      <c r="G2461" s="19"/>
      <c r="H2461" s="19"/>
    </row>
    <row r="2462" spans="1:8">
      <c r="A2462" s="19"/>
      <c r="B2462" s="19"/>
      <c r="C2462" s="19"/>
      <c r="D2462" s="19"/>
      <c r="E2462" s="19"/>
      <c r="F2462" s="19"/>
      <c r="G2462" s="19"/>
      <c r="H2462" s="19"/>
    </row>
    <row r="2463" spans="1:8">
      <c r="A2463" s="19"/>
      <c r="B2463" s="19"/>
      <c r="C2463" s="19"/>
      <c r="D2463" s="19"/>
      <c r="E2463" s="19"/>
      <c r="F2463" s="19"/>
      <c r="G2463" s="19"/>
      <c r="H2463" s="19"/>
    </row>
    <row r="2464" spans="1:8">
      <c r="A2464" s="19"/>
      <c r="B2464" s="19"/>
      <c r="C2464" s="19"/>
      <c r="D2464" s="19"/>
      <c r="E2464" s="19"/>
      <c r="F2464" s="19"/>
      <c r="G2464" s="19"/>
      <c r="H2464" s="19"/>
    </row>
    <row r="2465" spans="1:8">
      <c r="A2465" s="19"/>
      <c r="B2465" s="19"/>
      <c r="C2465" s="19"/>
      <c r="D2465" s="19"/>
      <c r="E2465" s="19"/>
      <c r="F2465" s="19"/>
      <c r="G2465" s="19"/>
      <c r="H2465" s="19"/>
    </row>
    <row r="2466" spans="1:8">
      <c r="A2466" s="19"/>
      <c r="B2466" s="19"/>
      <c r="C2466" s="19"/>
      <c r="D2466" s="19"/>
      <c r="E2466" s="19"/>
      <c r="F2466" s="19"/>
      <c r="G2466" s="19"/>
      <c r="H2466" s="19"/>
    </row>
    <row r="2467" spans="1:8">
      <c r="A2467" s="19"/>
      <c r="B2467" s="19"/>
      <c r="C2467" s="19"/>
      <c r="D2467" s="19"/>
      <c r="E2467" s="19"/>
      <c r="F2467" s="19"/>
      <c r="G2467" s="19"/>
      <c r="H2467" s="19"/>
    </row>
    <row r="2468" spans="1:8">
      <c r="A2468" s="19"/>
      <c r="B2468" s="19"/>
      <c r="C2468" s="19"/>
      <c r="D2468" s="19"/>
      <c r="E2468" s="19"/>
      <c r="F2468" s="19"/>
      <c r="G2468" s="19"/>
      <c r="H2468" s="19"/>
    </row>
    <row r="2469" spans="1:8">
      <c r="A2469" s="19"/>
      <c r="B2469" s="19"/>
      <c r="C2469" s="19"/>
      <c r="D2469" s="19"/>
      <c r="E2469" s="19"/>
      <c r="F2469" s="19"/>
      <c r="G2469" s="19"/>
      <c r="H2469" s="19"/>
    </row>
    <row r="2470" spans="1:8">
      <c r="A2470" s="19"/>
      <c r="B2470" s="19"/>
      <c r="C2470" s="19"/>
      <c r="D2470" s="19"/>
      <c r="E2470" s="19"/>
      <c r="F2470" s="19"/>
      <c r="G2470" s="19"/>
      <c r="H2470" s="19"/>
    </row>
    <row r="2471" spans="1:8">
      <c r="A2471" s="19"/>
      <c r="B2471" s="19"/>
      <c r="C2471" s="19"/>
      <c r="D2471" s="19"/>
      <c r="E2471" s="19"/>
      <c r="F2471" s="19"/>
      <c r="G2471" s="19"/>
      <c r="H2471" s="19"/>
    </row>
    <row r="2472" spans="1:8">
      <c r="A2472" s="19"/>
      <c r="B2472" s="19"/>
      <c r="C2472" s="19"/>
      <c r="D2472" s="19"/>
      <c r="E2472" s="19"/>
      <c r="F2472" s="19"/>
      <c r="G2472" s="19"/>
      <c r="H2472" s="19"/>
    </row>
    <row r="2473" spans="1:8">
      <c r="A2473" s="19"/>
      <c r="B2473" s="19"/>
      <c r="C2473" s="19"/>
      <c r="D2473" s="19"/>
      <c r="E2473" s="19"/>
      <c r="F2473" s="19"/>
      <c r="G2473" s="19"/>
      <c r="H2473" s="19"/>
    </row>
    <row r="2474" spans="1:8">
      <c r="A2474" s="19"/>
      <c r="B2474" s="19"/>
      <c r="C2474" s="19"/>
      <c r="D2474" s="19"/>
      <c r="E2474" s="19"/>
      <c r="F2474" s="19"/>
      <c r="G2474" s="19"/>
      <c r="H2474" s="19"/>
    </row>
    <row r="2475" spans="1:8">
      <c r="A2475" s="19"/>
      <c r="B2475" s="19"/>
      <c r="C2475" s="19"/>
      <c r="D2475" s="19"/>
      <c r="E2475" s="19"/>
      <c r="F2475" s="19"/>
      <c r="G2475" s="19"/>
      <c r="H2475" s="19"/>
    </row>
    <row r="2476" spans="1:8">
      <c r="A2476" s="19"/>
      <c r="B2476" s="19"/>
      <c r="C2476" s="19"/>
      <c r="D2476" s="19"/>
      <c r="E2476" s="19"/>
      <c r="F2476" s="19"/>
      <c r="G2476" s="19"/>
      <c r="H2476" s="19"/>
    </row>
    <row r="2477" spans="1:8">
      <c r="A2477" s="19"/>
      <c r="B2477" s="19"/>
      <c r="C2477" s="19"/>
      <c r="D2477" s="19"/>
      <c r="E2477" s="19"/>
      <c r="F2477" s="19"/>
      <c r="G2477" s="19"/>
      <c r="H2477" s="19"/>
    </row>
    <row r="2478" spans="1:8">
      <c r="A2478" s="19"/>
      <c r="B2478" s="19"/>
      <c r="C2478" s="19"/>
      <c r="D2478" s="19"/>
      <c r="E2478" s="19"/>
      <c r="F2478" s="19"/>
      <c r="G2478" s="19"/>
      <c r="H2478" s="19"/>
    </row>
    <row r="2479" spans="1:8">
      <c r="A2479" s="19"/>
      <c r="B2479" s="19"/>
      <c r="C2479" s="19"/>
      <c r="D2479" s="19"/>
      <c r="E2479" s="19"/>
      <c r="F2479" s="19"/>
      <c r="G2479" s="19"/>
      <c r="H2479" s="19"/>
    </row>
    <row r="2480" spans="1:8">
      <c r="A2480" s="19"/>
      <c r="B2480" s="19"/>
      <c r="C2480" s="19"/>
      <c r="D2480" s="19"/>
      <c r="E2480" s="19"/>
      <c r="F2480" s="19"/>
      <c r="G2480" s="19"/>
      <c r="H2480" s="19"/>
    </row>
    <row r="2481" spans="1:8">
      <c r="A2481" s="19"/>
      <c r="B2481" s="19"/>
      <c r="C2481" s="19"/>
      <c r="D2481" s="19"/>
      <c r="E2481" s="19"/>
      <c r="F2481" s="19"/>
      <c r="G2481" s="19"/>
      <c r="H2481" s="19"/>
    </row>
    <row r="2482" spans="1:8">
      <c r="A2482" s="19"/>
      <c r="B2482" s="19"/>
      <c r="C2482" s="19"/>
      <c r="D2482" s="19"/>
      <c r="E2482" s="19"/>
      <c r="F2482" s="19"/>
      <c r="G2482" s="19"/>
      <c r="H2482" s="19"/>
    </row>
    <row r="2483" spans="1:8">
      <c r="A2483" s="19"/>
      <c r="B2483" s="19"/>
      <c r="C2483" s="19"/>
      <c r="D2483" s="19"/>
      <c r="E2483" s="19"/>
      <c r="F2483" s="19"/>
      <c r="G2483" s="19"/>
      <c r="H2483" s="19"/>
    </row>
    <row r="2484" spans="1:8">
      <c r="A2484" s="19"/>
      <c r="B2484" s="19"/>
      <c r="C2484" s="19"/>
      <c r="D2484" s="19"/>
      <c r="E2484" s="19"/>
      <c r="F2484" s="19"/>
      <c r="G2484" s="19"/>
      <c r="H2484" s="19"/>
    </row>
    <row r="2485" spans="1:8">
      <c r="A2485" s="19"/>
      <c r="B2485" s="19"/>
      <c r="C2485" s="19"/>
      <c r="D2485" s="19"/>
      <c r="E2485" s="19"/>
      <c r="F2485" s="19"/>
      <c r="G2485" s="19"/>
      <c r="H2485" s="19"/>
    </row>
    <row r="2486" spans="1:8">
      <c r="A2486" s="19"/>
      <c r="B2486" s="19"/>
      <c r="C2486" s="19"/>
      <c r="D2486" s="19"/>
      <c r="E2486" s="19"/>
      <c r="F2486" s="19"/>
      <c r="G2486" s="19"/>
      <c r="H2486" s="19"/>
    </row>
    <row r="2487" spans="1:8">
      <c r="A2487" s="19"/>
      <c r="B2487" s="19"/>
      <c r="C2487" s="19"/>
      <c r="D2487" s="19"/>
      <c r="E2487" s="19"/>
      <c r="F2487" s="19"/>
      <c r="G2487" s="19"/>
      <c r="H2487" s="19"/>
    </row>
    <row r="2488" spans="1:8">
      <c r="A2488" s="19"/>
      <c r="B2488" s="19"/>
      <c r="C2488" s="19"/>
      <c r="D2488" s="19"/>
      <c r="E2488" s="19"/>
      <c r="F2488" s="19"/>
      <c r="G2488" s="19"/>
      <c r="H2488" s="19"/>
    </row>
    <row r="2489" spans="1:8">
      <c r="A2489" s="19"/>
      <c r="B2489" s="19"/>
      <c r="C2489" s="19"/>
      <c r="D2489" s="19"/>
      <c r="E2489" s="19"/>
      <c r="F2489" s="19"/>
      <c r="G2489" s="19"/>
      <c r="H2489" s="19"/>
    </row>
    <row r="2490" spans="1:8">
      <c r="A2490" s="19"/>
      <c r="B2490" s="19"/>
      <c r="C2490" s="19"/>
      <c r="D2490" s="19"/>
      <c r="E2490" s="19"/>
      <c r="F2490" s="19"/>
      <c r="G2490" s="19"/>
      <c r="H2490" s="19"/>
    </row>
    <row r="2491" spans="1:8">
      <c r="A2491" s="19"/>
      <c r="B2491" s="19"/>
      <c r="C2491" s="19"/>
      <c r="D2491" s="19"/>
      <c r="E2491" s="19"/>
      <c r="F2491" s="19"/>
      <c r="G2491" s="19"/>
      <c r="H2491" s="19"/>
    </row>
    <row r="2492" spans="1:8">
      <c r="A2492" s="19"/>
      <c r="B2492" s="19"/>
      <c r="C2492" s="19"/>
      <c r="D2492" s="19"/>
      <c r="E2492" s="19"/>
      <c r="F2492" s="19"/>
      <c r="G2492" s="19"/>
      <c r="H2492" s="19"/>
    </row>
    <row r="2493" spans="1:8">
      <c r="A2493" s="19"/>
      <c r="B2493" s="19"/>
      <c r="C2493" s="19"/>
      <c r="D2493" s="19"/>
      <c r="E2493" s="19"/>
      <c r="F2493" s="19"/>
      <c r="G2493" s="19"/>
      <c r="H2493" s="19"/>
    </row>
    <row r="2494" spans="1:8">
      <c r="A2494" s="19"/>
      <c r="B2494" s="19"/>
      <c r="C2494" s="19"/>
      <c r="D2494" s="19"/>
      <c r="E2494" s="19"/>
      <c r="F2494" s="19"/>
      <c r="G2494" s="19"/>
      <c r="H2494" s="19"/>
    </row>
    <row r="2495" spans="1:8">
      <c r="A2495" s="19"/>
      <c r="B2495" s="19"/>
      <c r="C2495" s="19"/>
      <c r="D2495" s="19"/>
      <c r="E2495" s="19"/>
      <c r="F2495" s="19"/>
      <c r="G2495" s="19"/>
      <c r="H2495" s="19"/>
    </row>
    <row r="2496" spans="1:8">
      <c r="A2496" s="19"/>
      <c r="B2496" s="19"/>
      <c r="C2496" s="19"/>
      <c r="D2496" s="19"/>
      <c r="E2496" s="19"/>
      <c r="F2496" s="19"/>
      <c r="G2496" s="19"/>
      <c r="H2496" s="19"/>
    </row>
    <row r="2497" spans="1:8">
      <c r="A2497" s="19"/>
      <c r="B2497" s="19"/>
      <c r="C2497" s="19"/>
      <c r="D2497" s="19"/>
      <c r="E2497" s="19"/>
      <c r="F2497" s="19"/>
      <c r="G2497" s="19"/>
      <c r="H2497" s="19"/>
    </row>
    <row r="2498" spans="1:8">
      <c r="A2498" s="19"/>
      <c r="B2498" s="19"/>
      <c r="C2498" s="19"/>
      <c r="D2498" s="19"/>
      <c r="E2498" s="19"/>
      <c r="F2498" s="19"/>
      <c r="G2498" s="19"/>
      <c r="H2498" s="19"/>
    </row>
    <row r="2499" spans="1:8">
      <c r="A2499" s="19"/>
      <c r="B2499" s="19"/>
      <c r="C2499" s="19"/>
      <c r="D2499" s="19"/>
      <c r="E2499" s="19"/>
      <c r="F2499" s="19"/>
      <c r="G2499" s="19"/>
      <c r="H2499" s="19"/>
    </row>
    <row r="2500" spans="1:8">
      <c r="A2500" s="19"/>
      <c r="B2500" s="19"/>
      <c r="C2500" s="19"/>
      <c r="D2500" s="19"/>
      <c r="E2500" s="19"/>
      <c r="F2500" s="19"/>
      <c r="G2500" s="19"/>
      <c r="H2500" s="19"/>
    </row>
    <row r="2501" spans="1:8">
      <c r="A2501" s="19"/>
      <c r="B2501" s="19"/>
      <c r="C2501" s="19"/>
      <c r="D2501" s="19"/>
      <c r="E2501" s="19"/>
      <c r="F2501" s="19"/>
      <c r="G2501" s="19"/>
      <c r="H2501" s="19"/>
    </row>
    <row r="2502" spans="1:8">
      <c r="A2502" s="19"/>
      <c r="B2502" s="19"/>
      <c r="C2502" s="19"/>
      <c r="D2502" s="19"/>
      <c r="E2502" s="19"/>
      <c r="F2502" s="19"/>
      <c r="G2502" s="19"/>
      <c r="H2502" s="19"/>
    </row>
    <row r="2503" spans="1:8">
      <c r="A2503" s="19"/>
      <c r="B2503" s="19"/>
      <c r="C2503" s="19"/>
      <c r="D2503" s="19"/>
      <c r="E2503" s="19"/>
      <c r="F2503" s="19"/>
      <c r="G2503" s="19"/>
      <c r="H2503" s="19"/>
    </row>
    <row r="2504" spans="1:8">
      <c r="A2504" s="19"/>
      <c r="B2504" s="19"/>
      <c r="C2504" s="19"/>
      <c r="D2504" s="19"/>
      <c r="E2504" s="19"/>
      <c r="F2504" s="19"/>
      <c r="G2504" s="19"/>
      <c r="H2504" s="19"/>
    </row>
    <row r="2505" spans="1:8">
      <c r="A2505" s="19"/>
      <c r="B2505" s="19"/>
      <c r="C2505" s="19"/>
      <c r="D2505" s="19"/>
      <c r="E2505" s="19"/>
      <c r="F2505" s="19"/>
      <c r="G2505" s="19"/>
      <c r="H2505" s="19"/>
    </row>
    <row r="2506" spans="1:8">
      <c r="A2506" s="19"/>
      <c r="B2506" s="19"/>
      <c r="C2506" s="19"/>
      <c r="D2506" s="19"/>
      <c r="E2506" s="19"/>
      <c r="F2506" s="19"/>
      <c r="G2506" s="19"/>
      <c r="H2506" s="19"/>
    </row>
    <row r="2507" spans="1:8">
      <c r="A2507" s="19"/>
      <c r="B2507" s="19"/>
      <c r="C2507" s="19"/>
      <c r="D2507" s="19"/>
      <c r="E2507" s="19"/>
      <c r="F2507" s="19"/>
      <c r="G2507" s="19"/>
      <c r="H2507" s="19"/>
    </row>
    <row r="2508" spans="1:8">
      <c r="A2508" s="19"/>
      <c r="B2508" s="19"/>
      <c r="C2508" s="19"/>
      <c r="D2508" s="19"/>
      <c r="E2508" s="19"/>
      <c r="F2508" s="19"/>
      <c r="G2508" s="19"/>
      <c r="H2508" s="19"/>
    </row>
    <row r="2509" spans="1:8">
      <c r="A2509" s="19"/>
      <c r="B2509" s="19"/>
      <c r="C2509" s="19"/>
      <c r="D2509" s="19"/>
      <c r="E2509" s="19"/>
      <c r="F2509" s="19"/>
      <c r="G2509" s="19"/>
      <c r="H2509" s="19"/>
    </row>
    <row r="2510" spans="1:8">
      <c r="A2510" s="19"/>
      <c r="B2510" s="19"/>
      <c r="C2510" s="19"/>
      <c r="D2510" s="19"/>
      <c r="E2510" s="19"/>
      <c r="F2510" s="19"/>
      <c r="G2510" s="19"/>
      <c r="H2510" s="19"/>
    </row>
    <row r="2511" spans="1:8">
      <c r="A2511" s="19"/>
      <c r="B2511" s="19"/>
      <c r="C2511" s="19"/>
      <c r="D2511" s="19"/>
      <c r="E2511" s="19"/>
      <c r="F2511" s="19"/>
      <c r="G2511" s="19"/>
      <c r="H2511" s="19"/>
    </row>
    <row r="2512" spans="1:8">
      <c r="A2512" s="19"/>
      <c r="B2512" s="19"/>
      <c r="C2512" s="19"/>
      <c r="D2512" s="19"/>
      <c r="E2512" s="19"/>
      <c r="F2512" s="19"/>
      <c r="G2512" s="19"/>
      <c r="H2512" s="19"/>
    </row>
    <row r="2513" spans="1:8">
      <c r="A2513" s="19"/>
      <c r="B2513" s="19"/>
      <c r="C2513" s="19"/>
      <c r="D2513" s="19"/>
      <c r="E2513" s="19"/>
      <c r="F2513" s="19"/>
      <c r="G2513" s="19"/>
      <c r="H2513" s="19"/>
    </row>
    <row r="2514" spans="1:8">
      <c r="A2514" s="19"/>
      <c r="B2514" s="19"/>
      <c r="C2514" s="19"/>
      <c r="D2514" s="19"/>
      <c r="E2514" s="19"/>
      <c r="F2514" s="19"/>
      <c r="G2514" s="19"/>
      <c r="H2514" s="19"/>
    </row>
    <row r="2515" spans="1:8">
      <c r="A2515" s="19"/>
      <c r="B2515" s="19"/>
      <c r="C2515" s="19"/>
      <c r="D2515" s="19"/>
      <c r="E2515" s="19"/>
      <c r="F2515" s="19"/>
      <c r="G2515" s="19"/>
      <c r="H2515" s="19"/>
    </row>
    <row r="2516" spans="1:8">
      <c r="A2516" s="19"/>
      <c r="B2516" s="19"/>
      <c r="C2516" s="19"/>
      <c r="D2516" s="19"/>
      <c r="E2516" s="19"/>
      <c r="F2516" s="19"/>
      <c r="G2516" s="19"/>
      <c r="H2516" s="19"/>
    </row>
    <row r="2517" spans="1:8">
      <c r="A2517" s="19"/>
      <c r="B2517" s="19"/>
      <c r="C2517" s="19"/>
      <c r="D2517" s="19"/>
      <c r="E2517" s="19"/>
      <c r="F2517" s="19"/>
      <c r="G2517" s="19"/>
      <c r="H2517" s="19"/>
    </row>
    <row r="2518" spans="1:8">
      <c r="A2518" s="19"/>
      <c r="B2518" s="19"/>
      <c r="C2518" s="19"/>
      <c r="D2518" s="19"/>
      <c r="E2518" s="19"/>
      <c r="F2518" s="19"/>
      <c r="G2518" s="19"/>
      <c r="H2518" s="19"/>
    </row>
    <row r="2519" spans="1:8">
      <c r="A2519" s="19"/>
      <c r="B2519" s="19"/>
      <c r="C2519" s="19"/>
      <c r="D2519" s="19"/>
      <c r="E2519" s="19"/>
      <c r="F2519" s="19"/>
      <c r="G2519" s="19"/>
      <c r="H2519" s="19"/>
    </row>
    <row r="2520" spans="1:8">
      <c r="A2520" s="19"/>
      <c r="B2520" s="19"/>
      <c r="C2520" s="19"/>
      <c r="D2520" s="19"/>
      <c r="E2520" s="19"/>
      <c r="F2520" s="19"/>
      <c r="G2520" s="19"/>
      <c r="H2520" s="19"/>
    </row>
    <row r="2521" spans="1:8">
      <c r="A2521" s="19"/>
      <c r="B2521" s="19"/>
      <c r="C2521" s="19"/>
      <c r="D2521" s="19"/>
      <c r="E2521" s="19"/>
      <c r="F2521" s="19"/>
      <c r="G2521" s="19"/>
      <c r="H2521" s="19"/>
    </row>
    <row r="2522" spans="1:8">
      <c r="A2522" s="19"/>
      <c r="B2522" s="19"/>
      <c r="C2522" s="19"/>
      <c r="D2522" s="19"/>
      <c r="E2522" s="19"/>
      <c r="F2522" s="19"/>
      <c r="G2522" s="19"/>
      <c r="H2522" s="19"/>
    </row>
    <row r="2523" spans="1:8">
      <c r="A2523" s="19"/>
      <c r="B2523" s="19"/>
      <c r="C2523" s="19"/>
      <c r="D2523" s="19"/>
      <c r="E2523" s="19"/>
      <c r="F2523" s="19"/>
      <c r="G2523" s="19"/>
      <c r="H2523" s="19"/>
    </row>
    <row r="2524" spans="1:8">
      <c r="A2524" s="19"/>
      <c r="B2524" s="19"/>
      <c r="C2524" s="19"/>
      <c r="D2524" s="19"/>
      <c r="E2524" s="19"/>
      <c r="F2524" s="19"/>
      <c r="G2524" s="19"/>
      <c r="H2524" s="19"/>
    </row>
    <row r="2525" spans="1:8">
      <c r="A2525" s="19"/>
      <c r="B2525" s="19"/>
      <c r="C2525" s="19"/>
      <c r="D2525" s="19"/>
      <c r="E2525" s="19"/>
      <c r="F2525" s="19"/>
      <c r="G2525" s="19"/>
      <c r="H2525" s="19"/>
    </row>
    <row r="2526" spans="1:8">
      <c r="A2526" s="19"/>
      <c r="B2526" s="19"/>
      <c r="C2526" s="19"/>
      <c r="D2526" s="19"/>
      <c r="E2526" s="19"/>
      <c r="F2526" s="19"/>
      <c r="G2526" s="19"/>
      <c r="H2526" s="19"/>
    </row>
    <row r="2527" spans="1:8">
      <c r="A2527" s="19"/>
      <c r="B2527" s="19"/>
      <c r="C2527" s="19"/>
      <c r="D2527" s="19"/>
      <c r="E2527" s="19"/>
      <c r="F2527" s="19"/>
      <c r="G2527" s="19"/>
      <c r="H2527" s="19"/>
    </row>
    <row r="2528" spans="1:8">
      <c r="A2528" s="19"/>
      <c r="B2528" s="19"/>
      <c r="C2528" s="19"/>
      <c r="D2528" s="19"/>
      <c r="E2528" s="19"/>
      <c r="F2528" s="19"/>
      <c r="G2528" s="19"/>
      <c r="H2528" s="19"/>
    </row>
    <row r="2529" spans="1:8">
      <c r="A2529" s="19"/>
      <c r="B2529" s="19"/>
      <c r="C2529" s="19"/>
      <c r="D2529" s="19"/>
      <c r="E2529" s="19"/>
      <c r="F2529" s="19"/>
      <c r="G2529" s="19"/>
      <c r="H2529" s="19"/>
    </row>
    <row r="2530" spans="1:8">
      <c r="A2530" s="19"/>
      <c r="B2530" s="19"/>
      <c r="C2530" s="19"/>
      <c r="D2530" s="19"/>
      <c r="E2530" s="19"/>
      <c r="F2530" s="19"/>
      <c r="G2530" s="19"/>
      <c r="H2530" s="19"/>
    </row>
    <row r="2531" spans="1:8">
      <c r="A2531" s="19"/>
      <c r="B2531" s="19"/>
      <c r="C2531" s="19"/>
      <c r="D2531" s="19"/>
      <c r="E2531" s="19"/>
      <c r="F2531" s="19"/>
      <c r="G2531" s="19"/>
      <c r="H2531" s="19"/>
    </row>
    <row r="2532" spans="1:8">
      <c r="A2532" s="19"/>
      <c r="B2532" s="19"/>
      <c r="C2532" s="19"/>
      <c r="D2532" s="19"/>
      <c r="E2532" s="19"/>
      <c r="F2532" s="19"/>
      <c r="G2532" s="19"/>
      <c r="H2532" s="19"/>
    </row>
    <row r="2533" spans="1:8">
      <c r="A2533" s="19"/>
      <c r="B2533" s="19"/>
      <c r="C2533" s="19"/>
      <c r="D2533" s="19"/>
      <c r="E2533" s="19"/>
      <c r="F2533" s="19"/>
      <c r="G2533" s="19"/>
      <c r="H2533" s="19"/>
    </row>
    <row r="2534" spans="1:8">
      <c r="A2534" s="19"/>
      <c r="B2534" s="19"/>
      <c r="C2534" s="19"/>
      <c r="D2534" s="19"/>
      <c r="E2534" s="19"/>
      <c r="F2534" s="19"/>
      <c r="G2534" s="19"/>
      <c r="H2534" s="19"/>
    </row>
    <row r="2535" spans="1:8">
      <c r="A2535" s="19"/>
      <c r="B2535" s="19"/>
      <c r="C2535" s="19"/>
      <c r="D2535" s="19"/>
      <c r="E2535" s="19"/>
      <c r="F2535" s="19"/>
      <c r="G2535" s="19"/>
      <c r="H2535" s="19"/>
    </row>
    <row r="2536" spans="1:8">
      <c r="A2536" s="19"/>
      <c r="B2536" s="19"/>
      <c r="C2536" s="19"/>
      <c r="D2536" s="19"/>
      <c r="E2536" s="19"/>
      <c r="F2536" s="19"/>
      <c r="G2536" s="19"/>
      <c r="H2536" s="19"/>
    </row>
    <row r="2537" spans="1:8">
      <c r="A2537" s="19"/>
      <c r="B2537" s="19"/>
      <c r="C2537" s="19"/>
      <c r="D2537" s="19"/>
      <c r="E2537" s="19"/>
      <c r="F2537" s="19"/>
      <c r="G2537" s="19"/>
      <c r="H2537" s="19"/>
    </row>
    <row r="2538" spans="1:8">
      <c r="A2538" s="19"/>
      <c r="B2538" s="19"/>
      <c r="C2538" s="19"/>
      <c r="D2538" s="19"/>
      <c r="E2538" s="19"/>
      <c r="F2538" s="19"/>
      <c r="G2538" s="19"/>
      <c r="H2538" s="19"/>
    </row>
    <row r="2539" spans="1:8">
      <c r="A2539" s="19"/>
      <c r="B2539" s="19"/>
      <c r="C2539" s="19"/>
      <c r="D2539" s="19"/>
      <c r="E2539" s="19"/>
      <c r="F2539" s="19"/>
      <c r="G2539" s="19"/>
      <c r="H2539" s="19"/>
    </row>
    <row r="2540" spans="1:8">
      <c r="A2540" s="19"/>
      <c r="B2540" s="19"/>
      <c r="C2540" s="19"/>
      <c r="D2540" s="19"/>
      <c r="E2540" s="19"/>
      <c r="F2540" s="19"/>
      <c r="G2540" s="19"/>
      <c r="H2540" s="19"/>
    </row>
    <row r="2541" spans="1:8">
      <c r="A2541" s="19"/>
      <c r="B2541" s="19"/>
      <c r="C2541" s="19"/>
      <c r="D2541" s="19"/>
      <c r="E2541" s="19"/>
      <c r="F2541" s="19"/>
      <c r="G2541" s="19"/>
      <c r="H2541" s="19"/>
    </row>
    <row r="2542" spans="1:8">
      <c r="A2542" s="19"/>
      <c r="B2542" s="19"/>
      <c r="C2542" s="19"/>
      <c r="D2542" s="19"/>
      <c r="E2542" s="19"/>
      <c r="F2542" s="19"/>
      <c r="G2542" s="19"/>
      <c r="H2542" s="19"/>
    </row>
    <row r="2543" spans="1:8">
      <c r="A2543" s="19"/>
      <c r="B2543" s="19"/>
      <c r="C2543" s="19"/>
      <c r="D2543" s="19"/>
      <c r="E2543" s="19"/>
      <c r="F2543" s="19"/>
      <c r="G2543" s="19"/>
      <c r="H2543" s="19"/>
    </row>
    <row r="2544" spans="1:8">
      <c r="A2544" s="19"/>
      <c r="B2544" s="19"/>
      <c r="C2544" s="19"/>
      <c r="D2544" s="19"/>
      <c r="E2544" s="19"/>
      <c r="F2544" s="19"/>
      <c r="G2544" s="19"/>
      <c r="H2544" s="19"/>
    </row>
    <row r="2545" spans="1:8">
      <c r="A2545" s="19"/>
      <c r="B2545" s="19"/>
      <c r="C2545" s="19"/>
      <c r="D2545" s="19"/>
      <c r="E2545" s="19"/>
      <c r="F2545" s="19"/>
      <c r="G2545" s="19"/>
      <c r="H2545" s="19"/>
    </row>
    <row r="2546" spans="1:8">
      <c r="A2546" s="19"/>
      <c r="B2546" s="19"/>
      <c r="C2546" s="19"/>
      <c r="D2546" s="19"/>
      <c r="E2546" s="19"/>
      <c r="F2546" s="19"/>
      <c r="G2546" s="19"/>
      <c r="H2546" s="19"/>
    </row>
    <row r="2547" spans="1:8">
      <c r="A2547" s="19"/>
      <c r="B2547" s="19"/>
      <c r="C2547" s="19"/>
      <c r="D2547" s="19"/>
      <c r="E2547" s="19"/>
      <c r="F2547" s="19"/>
      <c r="G2547" s="19"/>
      <c r="H2547" s="19"/>
    </row>
    <row r="2548" spans="1:8">
      <c r="A2548" s="19"/>
      <c r="B2548" s="19"/>
      <c r="C2548" s="19"/>
      <c r="D2548" s="19"/>
      <c r="E2548" s="19"/>
      <c r="F2548" s="19"/>
      <c r="G2548" s="19"/>
      <c r="H2548" s="19"/>
    </row>
    <row r="2549" spans="1:8">
      <c r="A2549" s="19"/>
      <c r="B2549" s="19"/>
      <c r="C2549" s="19"/>
      <c r="D2549" s="19"/>
      <c r="E2549" s="19"/>
      <c r="F2549" s="19"/>
      <c r="G2549" s="19"/>
      <c r="H2549" s="19"/>
    </row>
    <row r="2550" spans="1:8">
      <c r="A2550" s="19"/>
      <c r="B2550" s="19"/>
      <c r="C2550" s="19"/>
      <c r="D2550" s="19"/>
      <c r="E2550" s="19"/>
      <c r="F2550" s="19"/>
      <c r="G2550" s="19"/>
      <c r="H2550" s="19"/>
    </row>
    <row r="2551" spans="1:8">
      <c r="A2551" s="19"/>
      <c r="B2551" s="19"/>
      <c r="C2551" s="19"/>
      <c r="D2551" s="19"/>
      <c r="E2551" s="19"/>
      <c r="F2551" s="19"/>
      <c r="G2551" s="19"/>
      <c r="H2551" s="19"/>
    </row>
    <row r="2552" spans="1:8">
      <c r="A2552" s="19"/>
      <c r="B2552" s="19"/>
      <c r="C2552" s="19"/>
      <c r="D2552" s="19"/>
      <c r="E2552" s="19"/>
      <c r="F2552" s="19"/>
      <c r="G2552" s="19"/>
      <c r="H2552" s="19"/>
    </row>
    <row r="2553" spans="1:8">
      <c r="A2553" s="19"/>
      <c r="B2553" s="19"/>
      <c r="C2553" s="19"/>
      <c r="D2553" s="19"/>
      <c r="E2553" s="19"/>
      <c r="F2553" s="19"/>
      <c r="G2553" s="19"/>
      <c r="H2553" s="19"/>
    </row>
    <row r="2554" spans="1:8">
      <c r="A2554" s="19"/>
      <c r="B2554" s="19"/>
      <c r="C2554" s="19"/>
      <c r="D2554" s="19"/>
      <c r="E2554" s="19"/>
      <c r="F2554" s="19"/>
      <c r="G2554" s="19"/>
      <c r="H2554" s="19"/>
    </row>
    <row r="2555" spans="1:8">
      <c r="A2555" s="19"/>
      <c r="B2555" s="19"/>
      <c r="C2555" s="19"/>
      <c r="D2555" s="19"/>
      <c r="E2555" s="19"/>
      <c r="F2555" s="19"/>
      <c r="G2555" s="19"/>
      <c r="H2555" s="19"/>
    </row>
    <row r="2556" spans="1:8">
      <c r="A2556" s="19"/>
      <c r="B2556" s="19"/>
      <c r="C2556" s="19"/>
      <c r="D2556" s="19"/>
      <c r="E2556" s="19"/>
      <c r="F2556" s="19"/>
      <c r="G2556" s="19"/>
      <c r="H2556" s="19"/>
    </row>
    <row r="2557" spans="1:8">
      <c r="A2557" s="19"/>
      <c r="B2557" s="19"/>
      <c r="C2557" s="19"/>
      <c r="D2557" s="19"/>
      <c r="E2557" s="19"/>
      <c r="F2557" s="19"/>
      <c r="G2557" s="19"/>
      <c r="H2557" s="19"/>
    </row>
    <row r="2558" spans="1:8">
      <c r="A2558" s="19"/>
      <c r="B2558" s="19"/>
      <c r="C2558" s="19"/>
      <c r="D2558" s="19"/>
      <c r="E2558" s="19"/>
      <c r="F2558" s="19"/>
      <c r="G2558" s="19"/>
      <c r="H2558" s="19"/>
    </row>
    <row r="2559" spans="1:8">
      <c r="A2559" s="19"/>
      <c r="B2559" s="19"/>
      <c r="C2559" s="19"/>
      <c r="D2559" s="19"/>
      <c r="E2559" s="19"/>
      <c r="F2559" s="19"/>
      <c r="G2559" s="19"/>
      <c r="H2559" s="19"/>
    </row>
    <row r="2560" spans="1:8">
      <c r="A2560" s="19"/>
      <c r="B2560" s="19"/>
      <c r="C2560" s="19"/>
      <c r="D2560" s="19"/>
      <c r="E2560" s="19"/>
      <c r="F2560" s="19"/>
      <c r="G2560" s="19"/>
      <c r="H2560" s="19"/>
    </row>
    <row r="2561" spans="1:8">
      <c r="A2561" s="19"/>
      <c r="B2561" s="19"/>
      <c r="C2561" s="19"/>
      <c r="D2561" s="19"/>
      <c r="E2561" s="19"/>
      <c r="F2561" s="19"/>
      <c r="G2561" s="19"/>
      <c r="H2561" s="19"/>
    </row>
    <row r="2562" spans="1:8">
      <c r="A2562" s="19"/>
      <c r="B2562" s="19"/>
      <c r="C2562" s="19"/>
      <c r="D2562" s="19"/>
      <c r="E2562" s="19"/>
      <c r="F2562" s="19"/>
      <c r="G2562" s="19"/>
      <c r="H2562" s="19"/>
    </row>
    <row r="2563" spans="1:8">
      <c r="A2563" s="19"/>
      <c r="B2563" s="19"/>
      <c r="C2563" s="19"/>
      <c r="D2563" s="19"/>
      <c r="E2563" s="19"/>
      <c r="F2563" s="19"/>
      <c r="G2563" s="19"/>
      <c r="H2563" s="19"/>
    </row>
    <row r="2564" spans="1:8">
      <c r="A2564" s="19"/>
      <c r="B2564" s="19"/>
      <c r="C2564" s="19"/>
      <c r="D2564" s="19"/>
      <c r="E2564" s="19"/>
      <c r="F2564" s="19"/>
      <c r="G2564" s="19"/>
      <c r="H2564" s="19"/>
    </row>
    <row r="2565" spans="1:8">
      <c r="A2565" s="19"/>
      <c r="B2565" s="19"/>
      <c r="C2565" s="19"/>
      <c r="D2565" s="19"/>
      <c r="E2565" s="19"/>
      <c r="F2565" s="19"/>
      <c r="G2565" s="19"/>
      <c r="H2565" s="19"/>
    </row>
    <row r="2566" spans="1:8">
      <c r="A2566" s="19"/>
      <c r="B2566" s="19"/>
      <c r="C2566" s="19"/>
      <c r="D2566" s="19"/>
      <c r="E2566" s="19"/>
      <c r="F2566" s="19"/>
      <c r="G2566" s="19"/>
      <c r="H2566" s="19"/>
    </row>
    <row r="2567" spans="1:8">
      <c r="A2567" s="19"/>
      <c r="B2567" s="19"/>
      <c r="C2567" s="19"/>
      <c r="D2567" s="19"/>
      <c r="E2567" s="19"/>
      <c r="F2567" s="19"/>
      <c r="G2567" s="19"/>
      <c r="H2567" s="19"/>
    </row>
    <row r="2568" spans="1:8">
      <c r="A2568" s="19"/>
      <c r="B2568" s="19"/>
      <c r="C2568" s="19"/>
      <c r="D2568" s="19"/>
      <c r="E2568" s="19"/>
      <c r="F2568" s="19"/>
      <c r="G2568" s="19"/>
      <c r="H2568" s="19"/>
    </row>
    <row r="2569" spans="1:8">
      <c r="A2569" s="19"/>
      <c r="B2569" s="19"/>
      <c r="C2569" s="19"/>
      <c r="D2569" s="19"/>
      <c r="E2569" s="19"/>
      <c r="F2569" s="19"/>
      <c r="G2569" s="19"/>
      <c r="H2569" s="19"/>
    </row>
    <row r="2570" spans="1:8">
      <c r="A2570" s="19"/>
      <c r="B2570" s="19"/>
      <c r="C2570" s="19"/>
      <c r="D2570" s="19"/>
      <c r="E2570" s="19"/>
      <c r="F2570" s="19"/>
      <c r="G2570" s="19"/>
      <c r="H2570" s="19"/>
    </row>
    <row r="2571" spans="1:8">
      <c r="A2571" s="19"/>
      <c r="B2571" s="19"/>
      <c r="C2571" s="19"/>
      <c r="D2571" s="19"/>
      <c r="E2571" s="19"/>
      <c r="F2571" s="19"/>
      <c r="G2571" s="19"/>
      <c r="H2571" s="19"/>
    </row>
    <row r="2572" spans="1:8">
      <c r="A2572" s="19"/>
      <c r="B2572" s="19"/>
      <c r="C2572" s="19"/>
      <c r="D2572" s="19"/>
      <c r="E2572" s="19"/>
      <c r="F2572" s="19"/>
      <c r="G2572" s="19"/>
      <c r="H2572" s="19"/>
    </row>
    <row r="2573" spans="1:8">
      <c r="A2573" s="19"/>
      <c r="B2573" s="19"/>
      <c r="C2573" s="19"/>
      <c r="D2573" s="19"/>
      <c r="E2573" s="19"/>
      <c r="F2573" s="19"/>
      <c r="G2573" s="19"/>
      <c r="H2573" s="19"/>
    </row>
    <row r="2574" spans="1:8">
      <c r="A2574" s="19"/>
      <c r="B2574" s="19"/>
      <c r="C2574" s="19"/>
      <c r="D2574" s="19"/>
      <c r="E2574" s="19"/>
      <c r="F2574" s="19"/>
      <c r="G2574" s="19"/>
      <c r="H2574" s="19"/>
    </row>
    <row r="2575" spans="1:8">
      <c r="A2575" s="19"/>
      <c r="B2575" s="19"/>
      <c r="C2575" s="19"/>
      <c r="D2575" s="19"/>
      <c r="E2575" s="19"/>
      <c r="F2575" s="19"/>
      <c r="G2575" s="19"/>
      <c r="H2575" s="19"/>
    </row>
    <row r="2576" spans="1:8">
      <c r="A2576" s="19"/>
      <c r="B2576" s="19"/>
      <c r="C2576" s="19"/>
      <c r="D2576" s="19"/>
      <c r="E2576" s="19"/>
      <c r="F2576" s="19"/>
      <c r="G2576" s="19"/>
      <c r="H2576" s="19"/>
    </row>
    <row r="2577" spans="1:8">
      <c r="A2577" s="19"/>
      <c r="B2577" s="19"/>
      <c r="C2577" s="19"/>
      <c r="D2577" s="19"/>
      <c r="E2577" s="19"/>
      <c r="F2577" s="19"/>
      <c r="G2577" s="19"/>
      <c r="H2577" s="19"/>
    </row>
    <row r="2578" spans="1:8">
      <c r="A2578" s="19"/>
      <c r="B2578" s="19"/>
      <c r="C2578" s="19"/>
      <c r="D2578" s="19"/>
      <c r="E2578" s="19"/>
      <c r="F2578" s="19"/>
      <c r="G2578" s="19"/>
      <c r="H2578" s="19"/>
    </row>
    <row r="2579" spans="1:8">
      <c r="A2579" s="19"/>
      <c r="B2579" s="19"/>
      <c r="C2579" s="19"/>
      <c r="D2579" s="19"/>
      <c r="E2579" s="19"/>
      <c r="F2579" s="19"/>
      <c r="G2579" s="19"/>
      <c r="H2579" s="19"/>
    </row>
    <row r="2580" spans="1:8">
      <c r="A2580" s="19"/>
      <c r="B2580" s="19"/>
      <c r="C2580" s="19"/>
      <c r="D2580" s="19"/>
      <c r="E2580" s="19"/>
      <c r="F2580" s="19"/>
      <c r="G2580" s="19"/>
      <c r="H2580" s="19"/>
    </row>
    <row r="2581" spans="1:8">
      <c r="A2581" s="19"/>
      <c r="B2581" s="19"/>
      <c r="C2581" s="19"/>
      <c r="D2581" s="19"/>
      <c r="E2581" s="19"/>
      <c r="F2581" s="19"/>
      <c r="G2581" s="19"/>
      <c r="H2581" s="19"/>
    </row>
    <row r="2582" spans="1:8">
      <c r="A2582" s="19"/>
      <c r="B2582" s="19"/>
      <c r="C2582" s="19"/>
      <c r="D2582" s="19"/>
      <c r="E2582" s="19"/>
      <c r="F2582" s="19"/>
      <c r="G2582" s="19"/>
      <c r="H2582" s="19"/>
    </row>
    <row r="2583" spans="1:8">
      <c r="A2583" s="19"/>
      <c r="B2583" s="19"/>
      <c r="C2583" s="19"/>
      <c r="D2583" s="19"/>
      <c r="E2583" s="19"/>
      <c r="F2583" s="19"/>
      <c r="G2583" s="19"/>
      <c r="H2583" s="19"/>
    </row>
    <row r="2584" spans="1:8">
      <c r="A2584" s="19"/>
      <c r="B2584" s="19"/>
      <c r="C2584" s="19"/>
      <c r="D2584" s="19"/>
      <c r="E2584" s="19"/>
      <c r="F2584" s="19"/>
      <c r="G2584" s="19"/>
      <c r="H2584" s="19"/>
    </row>
    <row r="2585" spans="1:8">
      <c r="A2585" s="19"/>
      <c r="B2585" s="19"/>
      <c r="C2585" s="19"/>
      <c r="D2585" s="19"/>
      <c r="E2585" s="19"/>
      <c r="F2585" s="19"/>
      <c r="G2585" s="19"/>
      <c r="H2585" s="19"/>
    </row>
    <row r="2586" spans="1:8">
      <c r="A2586" s="19"/>
      <c r="B2586" s="19"/>
      <c r="C2586" s="19"/>
      <c r="D2586" s="19"/>
      <c r="E2586" s="19"/>
      <c r="F2586" s="19"/>
      <c r="G2586" s="19"/>
      <c r="H2586" s="19"/>
    </row>
    <row r="2587" spans="1:8">
      <c r="A2587" s="19"/>
      <c r="B2587" s="19"/>
      <c r="C2587" s="19"/>
      <c r="D2587" s="19"/>
      <c r="E2587" s="19"/>
      <c r="F2587" s="19"/>
      <c r="G2587" s="19"/>
      <c r="H2587" s="19"/>
    </row>
    <row r="2588" spans="1:8">
      <c r="A2588" s="19"/>
      <c r="B2588" s="19"/>
      <c r="C2588" s="19"/>
      <c r="D2588" s="19"/>
      <c r="E2588" s="19"/>
      <c r="F2588" s="19"/>
      <c r="G2588" s="19"/>
      <c r="H2588" s="19"/>
    </row>
    <row r="2589" spans="1:8">
      <c r="A2589" s="19"/>
      <c r="B2589" s="19"/>
      <c r="C2589" s="19"/>
      <c r="D2589" s="19"/>
      <c r="E2589" s="19"/>
      <c r="F2589" s="19"/>
      <c r="G2589" s="19"/>
      <c r="H2589" s="19"/>
    </row>
    <row r="2590" spans="1:8">
      <c r="A2590" s="19"/>
      <c r="B2590" s="19"/>
      <c r="C2590" s="19"/>
      <c r="D2590" s="19"/>
      <c r="E2590" s="19"/>
      <c r="F2590" s="19"/>
      <c r="G2590" s="19"/>
      <c r="H2590" s="19"/>
    </row>
    <row r="2591" spans="1:8">
      <c r="A2591" s="19"/>
      <c r="B2591" s="19"/>
      <c r="C2591" s="19"/>
      <c r="D2591" s="19"/>
      <c r="E2591" s="19"/>
      <c r="F2591" s="19"/>
      <c r="G2591" s="19"/>
      <c r="H2591" s="19"/>
    </row>
    <row r="2592" spans="1:8">
      <c r="A2592" s="19"/>
      <c r="B2592" s="19"/>
      <c r="C2592" s="19"/>
      <c r="D2592" s="19"/>
      <c r="E2592" s="19"/>
      <c r="F2592" s="19"/>
      <c r="G2592" s="19"/>
      <c r="H2592" s="19"/>
    </row>
    <row r="2593" spans="1:8">
      <c r="A2593" s="19"/>
      <c r="B2593" s="19"/>
      <c r="C2593" s="19"/>
      <c r="D2593" s="19"/>
      <c r="E2593" s="19"/>
      <c r="F2593" s="19"/>
      <c r="G2593" s="19"/>
      <c r="H2593" s="19"/>
    </row>
    <row r="2594" spans="1:8">
      <c r="A2594" s="19"/>
      <c r="B2594" s="19"/>
      <c r="C2594" s="19"/>
      <c r="D2594" s="19"/>
      <c r="E2594" s="19"/>
      <c r="F2594" s="19"/>
      <c r="G2594" s="19"/>
      <c r="H2594" s="19"/>
    </row>
    <row r="2595" spans="1:8">
      <c r="A2595" s="19"/>
      <c r="B2595" s="19"/>
      <c r="C2595" s="19"/>
      <c r="D2595" s="19"/>
      <c r="E2595" s="19"/>
      <c r="F2595" s="19"/>
      <c r="G2595" s="19"/>
      <c r="H2595" s="19"/>
    </row>
    <row r="2596" spans="1:8">
      <c r="A2596" s="19"/>
      <c r="B2596" s="19"/>
      <c r="C2596" s="19"/>
      <c r="D2596" s="19"/>
      <c r="E2596" s="19"/>
      <c r="F2596" s="19"/>
      <c r="G2596" s="19"/>
      <c r="H2596" s="19"/>
    </row>
    <row r="2597" spans="1:8">
      <c r="A2597" s="19"/>
      <c r="B2597" s="19"/>
      <c r="C2597" s="19"/>
      <c r="D2597" s="19"/>
      <c r="E2597" s="19"/>
      <c r="F2597" s="19"/>
      <c r="G2597" s="19"/>
      <c r="H2597" s="19"/>
    </row>
    <row r="2598" spans="1:8">
      <c r="A2598" s="19"/>
      <c r="B2598" s="19"/>
      <c r="C2598" s="19"/>
      <c r="D2598" s="19"/>
      <c r="E2598" s="19"/>
      <c r="F2598" s="19"/>
      <c r="G2598" s="19"/>
      <c r="H2598" s="19"/>
    </row>
    <row r="2599" spans="1:8">
      <c r="A2599" s="19"/>
      <c r="B2599" s="19"/>
      <c r="C2599" s="19"/>
      <c r="D2599" s="19"/>
      <c r="E2599" s="19"/>
      <c r="F2599" s="19"/>
      <c r="G2599" s="19"/>
      <c r="H2599" s="19"/>
    </row>
    <row r="2600" spans="1:8">
      <c r="A2600" s="19"/>
      <c r="B2600" s="19"/>
      <c r="C2600" s="19"/>
      <c r="D2600" s="19"/>
      <c r="E2600" s="19"/>
      <c r="F2600" s="19"/>
      <c r="G2600" s="19"/>
      <c r="H2600" s="19"/>
    </row>
    <row r="2601" spans="1:8">
      <c r="A2601" s="19"/>
      <c r="B2601" s="19"/>
      <c r="C2601" s="19"/>
      <c r="D2601" s="19"/>
      <c r="E2601" s="19"/>
      <c r="F2601" s="19"/>
      <c r="G2601" s="19"/>
      <c r="H2601" s="19"/>
    </row>
    <row r="2602" spans="1:8">
      <c r="A2602" s="19"/>
      <c r="B2602" s="19"/>
      <c r="C2602" s="19"/>
      <c r="D2602" s="19"/>
      <c r="E2602" s="19"/>
      <c r="F2602" s="19"/>
      <c r="G2602" s="19"/>
      <c r="H2602" s="19"/>
    </row>
    <row r="2603" spans="1:8">
      <c r="A2603" s="19"/>
      <c r="B2603" s="19"/>
      <c r="C2603" s="19"/>
      <c r="D2603" s="19"/>
      <c r="E2603" s="19"/>
      <c r="F2603" s="19"/>
      <c r="G2603" s="19"/>
      <c r="H2603" s="19"/>
    </row>
    <row r="2604" spans="1:8">
      <c r="A2604" s="19"/>
      <c r="B2604" s="19"/>
      <c r="C2604" s="19"/>
      <c r="D2604" s="19"/>
      <c r="E2604" s="19"/>
      <c r="F2604" s="19"/>
      <c r="G2604" s="19"/>
      <c r="H2604" s="19"/>
    </row>
    <row r="2605" spans="1:8">
      <c r="A2605" s="19"/>
      <c r="B2605" s="19"/>
      <c r="C2605" s="19"/>
      <c r="D2605" s="19"/>
      <c r="E2605" s="19"/>
      <c r="F2605" s="19"/>
      <c r="G2605" s="19"/>
      <c r="H2605" s="19"/>
    </row>
    <row r="2606" spans="1:8">
      <c r="A2606" s="19"/>
      <c r="B2606" s="19"/>
      <c r="C2606" s="19"/>
      <c r="D2606" s="19"/>
      <c r="E2606" s="19"/>
      <c r="F2606" s="19"/>
      <c r="G2606" s="19"/>
      <c r="H2606" s="19"/>
    </row>
    <row r="2607" spans="1:8">
      <c r="A2607" s="19"/>
      <c r="B2607" s="19"/>
      <c r="C2607" s="19"/>
      <c r="D2607" s="19"/>
      <c r="E2607" s="19"/>
      <c r="F2607" s="19"/>
      <c r="G2607" s="19"/>
      <c r="H2607" s="19"/>
    </row>
    <row r="2608" spans="1:8">
      <c r="A2608" s="19"/>
      <c r="B2608" s="19"/>
      <c r="C2608" s="19"/>
      <c r="D2608" s="19"/>
      <c r="E2608" s="19"/>
      <c r="F2608" s="19"/>
      <c r="G2608" s="19"/>
      <c r="H2608" s="19"/>
    </row>
    <row r="2609" spans="1:8">
      <c r="A2609" s="19"/>
      <c r="B2609" s="19"/>
      <c r="C2609" s="19"/>
      <c r="D2609" s="19"/>
      <c r="E2609" s="19"/>
      <c r="F2609" s="19"/>
      <c r="G2609" s="19"/>
      <c r="H2609" s="19"/>
    </row>
    <row r="2610" spans="1:8">
      <c r="A2610" s="19"/>
      <c r="B2610" s="19"/>
      <c r="C2610" s="19"/>
      <c r="D2610" s="19"/>
      <c r="E2610" s="19"/>
      <c r="F2610" s="19"/>
      <c r="G2610" s="19"/>
      <c r="H2610" s="19"/>
    </row>
    <row r="2611" spans="1:8">
      <c r="A2611" s="19"/>
      <c r="B2611" s="19"/>
      <c r="C2611" s="19"/>
      <c r="D2611" s="19"/>
      <c r="E2611" s="19"/>
      <c r="F2611" s="19"/>
      <c r="G2611" s="19"/>
      <c r="H2611" s="19"/>
    </row>
    <row r="2612" spans="1:8">
      <c r="A2612" s="19"/>
      <c r="B2612" s="19"/>
      <c r="C2612" s="19"/>
      <c r="D2612" s="19"/>
      <c r="E2612" s="19"/>
      <c r="F2612" s="19"/>
      <c r="G2612" s="19"/>
      <c r="H2612" s="19"/>
    </row>
    <row r="2613" spans="1:8">
      <c r="A2613" s="19"/>
      <c r="B2613" s="19"/>
      <c r="C2613" s="19"/>
      <c r="D2613" s="19"/>
      <c r="E2613" s="19"/>
      <c r="F2613" s="19"/>
      <c r="G2613" s="19"/>
      <c r="H2613" s="19"/>
    </row>
    <row r="2614" spans="1:8">
      <c r="A2614" s="19"/>
      <c r="B2614" s="19"/>
      <c r="C2614" s="19"/>
      <c r="D2614" s="19"/>
      <c r="E2614" s="19"/>
      <c r="F2614" s="19"/>
      <c r="G2614" s="19"/>
      <c r="H2614" s="19"/>
    </row>
    <row r="2615" spans="1:8">
      <c r="A2615" s="19"/>
      <c r="B2615" s="19"/>
      <c r="C2615" s="19"/>
      <c r="D2615" s="19"/>
      <c r="E2615" s="19"/>
      <c r="F2615" s="19"/>
      <c r="G2615" s="19"/>
      <c r="H2615" s="19"/>
    </row>
    <row r="2616" spans="1:8">
      <c r="A2616" s="19"/>
      <c r="B2616" s="19"/>
      <c r="C2616" s="19"/>
      <c r="D2616" s="19"/>
      <c r="E2616" s="19"/>
      <c r="F2616" s="19"/>
      <c r="G2616" s="19"/>
      <c r="H2616" s="19"/>
    </row>
    <row r="2617" spans="1:8">
      <c r="A2617" s="19"/>
      <c r="B2617" s="19"/>
      <c r="C2617" s="19"/>
      <c r="D2617" s="19"/>
      <c r="E2617" s="19"/>
      <c r="F2617" s="19"/>
      <c r="G2617" s="19"/>
      <c r="H2617" s="19"/>
    </row>
    <row r="2618" spans="1:8">
      <c r="A2618" s="19"/>
      <c r="B2618" s="19"/>
      <c r="C2618" s="19"/>
      <c r="D2618" s="19"/>
      <c r="E2618" s="19"/>
      <c r="F2618" s="19"/>
      <c r="G2618" s="19"/>
      <c r="H2618" s="19"/>
    </row>
    <row r="2619" spans="1:8">
      <c r="A2619" s="19"/>
      <c r="B2619" s="19"/>
      <c r="C2619" s="19"/>
      <c r="D2619" s="19"/>
      <c r="E2619" s="19"/>
      <c r="F2619" s="19"/>
      <c r="G2619" s="19"/>
      <c r="H2619" s="19"/>
    </row>
    <row r="2620" spans="1:8">
      <c r="A2620" s="19"/>
      <c r="B2620" s="19"/>
      <c r="C2620" s="19"/>
      <c r="D2620" s="19"/>
      <c r="E2620" s="19"/>
      <c r="F2620" s="19"/>
      <c r="G2620" s="19"/>
      <c r="H2620" s="19"/>
    </row>
    <row r="2621" spans="1:8">
      <c r="A2621" s="19"/>
      <c r="B2621" s="19"/>
      <c r="C2621" s="19"/>
      <c r="D2621" s="19"/>
      <c r="E2621" s="19"/>
      <c r="F2621" s="19"/>
      <c r="G2621" s="19"/>
      <c r="H2621" s="19"/>
    </row>
    <row r="2622" spans="1:8">
      <c r="A2622" s="19"/>
      <c r="B2622" s="19"/>
      <c r="C2622" s="19"/>
      <c r="D2622" s="19"/>
      <c r="E2622" s="19"/>
      <c r="F2622" s="19"/>
      <c r="G2622" s="19"/>
      <c r="H2622" s="19"/>
    </row>
    <row r="2623" spans="1:8">
      <c r="A2623" s="19"/>
      <c r="B2623" s="19"/>
      <c r="C2623" s="19"/>
      <c r="D2623" s="19"/>
      <c r="E2623" s="19"/>
      <c r="F2623" s="19"/>
      <c r="G2623" s="19"/>
      <c r="H2623" s="19"/>
    </row>
    <row r="2624" spans="1:8">
      <c r="A2624" s="19"/>
      <c r="B2624" s="19"/>
      <c r="C2624" s="19"/>
      <c r="D2624" s="19"/>
      <c r="E2624" s="19"/>
      <c r="F2624" s="19"/>
      <c r="G2624" s="19"/>
      <c r="H2624" s="19"/>
    </row>
    <row r="2625" spans="1:8">
      <c r="A2625" s="19"/>
      <c r="B2625" s="19"/>
      <c r="C2625" s="19"/>
      <c r="D2625" s="19"/>
      <c r="E2625" s="19"/>
      <c r="F2625" s="19"/>
      <c r="G2625" s="19"/>
      <c r="H2625" s="19"/>
    </row>
    <row r="2626" spans="1:8">
      <c r="A2626" s="19"/>
      <c r="B2626" s="19"/>
      <c r="C2626" s="19"/>
      <c r="D2626" s="19"/>
      <c r="E2626" s="19"/>
      <c r="F2626" s="19"/>
      <c r="G2626" s="19"/>
      <c r="H2626" s="19"/>
    </row>
    <row r="2627" spans="1:8">
      <c r="A2627" s="19"/>
      <c r="B2627" s="19"/>
      <c r="C2627" s="19"/>
      <c r="D2627" s="19"/>
      <c r="E2627" s="19"/>
      <c r="F2627" s="19"/>
      <c r="G2627" s="19"/>
      <c r="H2627" s="19"/>
    </row>
    <row r="2628" spans="1:8">
      <c r="A2628" s="19"/>
      <c r="B2628" s="19"/>
      <c r="C2628" s="19"/>
      <c r="D2628" s="19"/>
      <c r="E2628" s="19"/>
      <c r="F2628" s="19"/>
      <c r="G2628" s="19"/>
      <c r="H2628" s="19"/>
    </row>
    <row r="2629" spans="1:8">
      <c r="A2629" s="19"/>
      <c r="B2629" s="19"/>
      <c r="C2629" s="19"/>
      <c r="D2629" s="19"/>
      <c r="E2629" s="19"/>
      <c r="F2629" s="19"/>
      <c r="G2629" s="19"/>
      <c r="H2629" s="19"/>
    </row>
    <row r="2630" spans="1:8">
      <c r="A2630" s="19"/>
      <c r="B2630" s="19"/>
      <c r="C2630" s="19"/>
      <c r="D2630" s="19"/>
      <c r="E2630" s="19"/>
      <c r="F2630" s="19"/>
      <c r="G2630" s="19"/>
      <c r="H2630" s="19"/>
    </row>
    <row r="2631" spans="1:8">
      <c r="A2631" s="19"/>
      <c r="B2631" s="19"/>
      <c r="C2631" s="19"/>
      <c r="D2631" s="19"/>
      <c r="E2631" s="19"/>
      <c r="F2631" s="19"/>
      <c r="G2631" s="19"/>
      <c r="H2631" s="19"/>
    </row>
    <row r="2632" spans="1:8">
      <c r="A2632" s="19"/>
      <c r="B2632" s="19"/>
      <c r="C2632" s="19"/>
      <c r="D2632" s="19"/>
      <c r="E2632" s="19"/>
      <c r="F2632" s="19"/>
      <c r="G2632" s="19"/>
      <c r="H2632" s="19"/>
    </row>
    <row r="2633" spans="1:8">
      <c r="A2633" s="19"/>
      <c r="B2633" s="19"/>
      <c r="C2633" s="19"/>
      <c r="D2633" s="19"/>
      <c r="E2633" s="19"/>
      <c r="F2633" s="19"/>
      <c r="G2633" s="19"/>
      <c r="H2633" s="19"/>
    </row>
    <row r="2634" spans="1:8">
      <c r="A2634" s="19"/>
      <c r="B2634" s="19"/>
      <c r="C2634" s="19"/>
      <c r="D2634" s="19"/>
      <c r="E2634" s="19"/>
      <c r="F2634" s="19"/>
      <c r="G2634" s="19"/>
      <c r="H2634" s="19"/>
    </row>
    <row r="2635" spans="1:8">
      <c r="A2635" s="19"/>
      <c r="B2635" s="19"/>
      <c r="C2635" s="19"/>
      <c r="D2635" s="19"/>
      <c r="E2635" s="19"/>
      <c r="F2635" s="19"/>
      <c r="G2635" s="19"/>
      <c r="H2635" s="19"/>
    </row>
    <row r="2636" spans="1:8">
      <c r="A2636" s="19"/>
      <c r="B2636" s="19"/>
      <c r="C2636" s="19"/>
      <c r="D2636" s="19"/>
      <c r="E2636" s="19"/>
      <c r="F2636" s="19"/>
      <c r="G2636" s="19"/>
      <c r="H2636" s="19"/>
    </row>
    <row r="2637" spans="1:8">
      <c r="A2637" s="19"/>
      <c r="B2637" s="19"/>
      <c r="C2637" s="19"/>
      <c r="D2637" s="19"/>
      <c r="E2637" s="19"/>
      <c r="F2637" s="19"/>
      <c r="G2637" s="19"/>
      <c r="H2637" s="19"/>
    </row>
    <row r="2638" spans="1:8">
      <c r="A2638" s="19"/>
      <c r="B2638" s="19"/>
      <c r="C2638" s="19"/>
      <c r="D2638" s="19"/>
      <c r="E2638" s="19"/>
      <c r="F2638" s="19"/>
      <c r="G2638" s="19"/>
      <c r="H2638" s="19"/>
    </row>
    <row r="2639" spans="1:8">
      <c r="A2639" s="19"/>
      <c r="B2639" s="19"/>
      <c r="C2639" s="19"/>
      <c r="D2639" s="19"/>
      <c r="E2639" s="19"/>
      <c r="F2639" s="19"/>
      <c r="G2639" s="19"/>
      <c r="H2639" s="19"/>
    </row>
    <row r="2640" spans="1:8">
      <c r="A2640" s="19"/>
      <c r="B2640" s="19"/>
      <c r="C2640" s="19"/>
      <c r="D2640" s="19"/>
      <c r="E2640" s="19"/>
      <c r="F2640" s="19"/>
      <c r="G2640" s="19"/>
      <c r="H2640" s="19"/>
    </row>
    <row r="2641" spans="1:8">
      <c r="A2641" s="19"/>
      <c r="B2641" s="19"/>
      <c r="C2641" s="19"/>
      <c r="D2641" s="19"/>
      <c r="E2641" s="19"/>
      <c r="F2641" s="19"/>
      <c r="G2641" s="19"/>
      <c r="H2641" s="19"/>
    </row>
    <row r="2642" spans="1:8">
      <c r="A2642" s="19"/>
      <c r="B2642" s="19"/>
      <c r="C2642" s="19"/>
      <c r="D2642" s="19"/>
      <c r="E2642" s="19"/>
      <c r="F2642" s="19"/>
      <c r="G2642" s="19"/>
      <c r="H2642" s="19"/>
    </row>
    <row r="2643" spans="1:8">
      <c r="A2643" s="19"/>
      <c r="B2643" s="19"/>
      <c r="C2643" s="19"/>
      <c r="D2643" s="19"/>
      <c r="E2643" s="19"/>
      <c r="F2643" s="19"/>
      <c r="G2643" s="19"/>
      <c r="H2643" s="19"/>
    </row>
    <row r="2644" spans="1:8">
      <c r="A2644" s="19"/>
      <c r="B2644" s="19"/>
      <c r="C2644" s="19"/>
      <c r="D2644" s="19"/>
      <c r="E2644" s="19"/>
      <c r="F2644" s="19"/>
      <c r="G2644" s="19"/>
      <c r="H2644" s="19"/>
    </row>
    <row r="2645" spans="1:8">
      <c r="A2645" s="19"/>
      <c r="B2645" s="19"/>
      <c r="C2645" s="19"/>
      <c r="D2645" s="19"/>
      <c r="E2645" s="19"/>
      <c r="F2645" s="19"/>
      <c r="G2645" s="19"/>
      <c r="H2645" s="19"/>
    </row>
    <row r="2646" spans="1:8">
      <c r="A2646" s="19"/>
      <c r="B2646" s="19"/>
      <c r="C2646" s="19"/>
      <c r="D2646" s="19"/>
      <c r="E2646" s="19"/>
      <c r="F2646" s="19"/>
      <c r="G2646" s="19"/>
      <c r="H2646" s="19"/>
    </row>
    <row r="2647" spans="1:8">
      <c r="A2647" s="19"/>
      <c r="B2647" s="19"/>
      <c r="C2647" s="19"/>
      <c r="D2647" s="19"/>
      <c r="E2647" s="19"/>
      <c r="F2647" s="19"/>
      <c r="G2647" s="19"/>
      <c r="H2647" s="19"/>
    </row>
    <row r="2648" spans="1:8">
      <c r="A2648" s="19"/>
      <c r="B2648" s="19"/>
      <c r="C2648" s="19"/>
      <c r="D2648" s="19"/>
      <c r="E2648" s="19"/>
      <c r="F2648" s="19"/>
      <c r="G2648" s="19"/>
      <c r="H2648" s="19"/>
    </row>
    <row r="2649" spans="1:8">
      <c r="A2649" s="19"/>
      <c r="B2649" s="19"/>
      <c r="C2649" s="19"/>
      <c r="D2649" s="19"/>
      <c r="E2649" s="19"/>
      <c r="F2649" s="19"/>
      <c r="G2649" s="19"/>
      <c r="H2649" s="19"/>
    </row>
    <row r="2650" spans="1:8">
      <c r="A2650" s="19"/>
      <c r="B2650" s="19"/>
      <c r="C2650" s="19"/>
      <c r="D2650" s="19"/>
      <c r="E2650" s="19"/>
      <c r="F2650" s="19"/>
      <c r="G2650" s="19"/>
      <c r="H2650" s="19"/>
    </row>
    <row r="2651" spans="1:8">
      <c r="A2651" s="19"/>
      <c r="B2651" s="19"/>
      <c r="C2651" s="19"/>
      <c r="D2651" s="19"/>
      <c r="E2651" s="19"/>
      <c r="F2651" s="19"/>
      <c r="G2651" s="19"/>
      <c r="H2651" s="19"/>
    </row>
    <row r="2652" spans="1:8">
      <c r="A2652" s="19"/>
      <c r="B2652" s="19"/>
      <c r="C2652" s="19"/>
      <c r="D2652" s="19"/>
      <c r="E2652" s="19"/>
      <c r="F2652" s="19"/>
      <c r="G2652" s="19"/>
      <c r="H2652" s="19"/>
    </row>
    <row r="2653" spans="1:8">
      <c r="A2653" s="19"/>
      <c r="B2653" s="19"/>
      <c r="C2653" s="19"/>
      <c r="D2653" s="19"/>
      <c r="E2653" s="19"/>
      <c r="F2653" s="19"/>
      <c r="G2653" s="19"/>
      <c r="H2653" s="19"/>
    </row>
    <row r="2654" spans="1:8">
      <c r="A2654" s="19"/>
      <c r="B2654" s="19"/>
      <c r="C2654" s="19"/>
      <c r="D2654" s="19"/>
      <c r="E2654" s="19"/>
      <c r="F2654" s="19"/>
      <c r="G2654" s="19"/>
      <c r="H2654" s="19"/>
    </row>
    <row r="2655" spans="1:8">
      <c r="A2655" s="19"/>
      <c r="B2655" s="19"/>
      <c r="C2655" s="19"/>
      <c r="D2655" s="19"/>
      <c r="E2655" s="19"/>
      <c r="F2655" s="19"/>
      <c r="G2655" s="19"/>
      <c r="H2655" s="19"/>
    </row>
    <row r="2656" spans="1:8">
      <c r="A2656" s="19"/>
      <c r="B2656" s="19"/>
      <c r="C2656" s="19"/>
      <c r="D2656" s="19"/>
      <c r="E2656" s="19"/>
      <c r="F2656" s="19"/>
      <c r="G2656" s="19"/>
      <c r="H2656" s="19"/>
    </row>
    <row r="2657" spans="1:8">
      <c r="A2657" s="19"/>
      <c r="B2657" s="19"/>
      <c r="C2657" s="19"/>
      <c r="D2657" s="19"/>
      <c r="E2657" s="19"/>
      <c r="F2657" s="19"/>
      <c r="G2657" s="19"/>
      <c r="H2657" s="19"/>
    </row>
    <row r="2658" spans="1:8">
      <c r="A2658" s="19"/>
      <c r="B2658" s="19"/>
      <c r="C2658" s="19"/>
      <c r="D2658" s="19"/>
      <c r="E2658" s="19"/>
      <c r="F2658" s="19"/>
      <c r="G2658" s="19"/>
      <c r="H2658" s="19"/>
    </row>
    <row r="2659" spans="1:8">
      <c r="A2659" s="19"/>
      <c r="B2659" s="19"/>
      <c r="C2659" s="19"/>
      <c r="D2659" s="19"/>
      <c r="E2659" s="19"/>
      <c r="F2659" s="19"/>
      <c r="G2659" s="19"/>
      <c r="H2659" s="19"/>
    </row>
    <row r="2660" spans="1:8">
      <c r="A2660" s="19"/>
      <c r="B2660" s="19"/>
      <c r="C2660" s="19"/>
      <c r="D2660" s="19"/>
      <c r="E2660" s="19"/>
      <c r="F2660" s="19"/>
      <c r="G2660" s="19"/>
      <c r="H2660" s="19"/>
    </row>
    <row r="2661" spans="1:8">
      <c r="A2661" s="19"/>
      <c r="B2661" s="19"/>
      <c r="C2661" s="19"/>
      <c r="D2661" s="19"/>
      <c r="E2661" s="19"/>
      <c r="F2661" s="19"/>
      <c r="G2661" s="19"/>
      <c r="H2661" s="19"/>
    </row>
    <row r="2662" spans="1:8">
      <c r="A2662" s="19"/>
      <c r="B2662" s="19"/>
      <c r="C2662" s="19"/>
      <c r="D2662" s="19"/>
      <c r="E2662" s="19"/>
      <c r="F2662" s="19"/>
      <c r="G2662" s="19"/>
      <c r="H2662" s="19"/>
    </row>
    <row r="2663" spans="1:8">
      <c r="A2663" s="19"/>
      <c r="B2663" s="19"/>
      <c r="C2663" s="19"/>
      <c r="D2663" s="19"/>
      <c r="E2663" s="19"/>
      <c r="F2663" s="19"/>
      <c r="G2663" s="19"/>
      <c r="H2663" s="19"/>
    </row>
    <row r="2664" spans="1:8">
      <c r="A2664" s="19"/>
      <c r="B2664" s="19"/>
      <c r="C2664" s="19"/>
      <c r="D2664" s="19"/>
      <c r="E2664" s="19"/>
      <c r="F2664" s="19"/>
      <c r="G2664" s="19"/>
      <c r="H2664" s="19"/>
    </row>
    <row r="2665" spans="1:8">
      <c r="A2665" s="19"/>
      <c r="B2665" s="19"/>
      <c r="C2665" s="19"/>
      <c r="D2665" s="19"/>
      <c r="E2665" s="19"/>
      <c r="F2665" s="19"/>
      <c r="G2665" s="19"/>
      <c r="H2665" s="19"/>
    </row>
    <row r="2666" spans="1:8">
      <c r="A2666" s="19"/>
      <c r="B2666" s="19"/>
      <c r="C2666" s="19"/>
      <c r="D2666" s="19"/>
      <c r="E2666" s="19"/>
      <c r="F2666" s="19"/>
      <c r="G2666" s="19"/>
      <c r="H2666" s="19"/>
    </row>
    <row r="2667" spans="1:8">
      <c r="A2667" s="19"/>
      <c r="B2667" s="19"/>
      <c r="C2667" s="19"/>
      <c r="D2667" s="19"/>
      <c r="E2667" s="19"/>
      <c r="F2667" s="19"/>
      <c r="G2667" s="19"/>
      <c r="H2667" s="19"/>
    </row>
    <row r="2668" spans="1:8">
      <c r="A2668" s="19"/>
      <c r="B2668" s="19"/>
      <c r="C2668" s="19"/>
      <c r="D2668" s="19"/>
      <c r="E2668" s="19"/>
      <c r="F2668" s="19"/>
      <c r="G2668" s="19"/>
      <c r="H2668" s="19"/>
    </row>
    <row r="2669" spans="1:8">
      <c r="A2669" s="19"/>
      <c r="B2669" s="19"/>
      <c r="C2669" s="19"/>
      <c r="D2669" s="19"/>
      <c r="E2669" s="19"/>
      <c r="F2669" s="19"/>
      <c r="G2669" s="19"/>
      <c r="H2669" s="19"/>
    </row>
    <row r="2670" spans="1:8">
      <c r="A2670" s="19"/>
      <c r="B2670" s="19"/>
      <c r="C2670" s="19"/>
      <c r="D2670" s="19"/>
      <c r="E2670" s="19"/>
      <c r="F2670" s="19"/>
      <c r="G2670" s="19"/>
      <c r="H2670" s="19"/>
    </row>
    <row r="2671" spans="1:8">
      <c r="A2671" s="19"/>
      <c r="B2671" s="19"/>
      <c r="C2671" s="19"/>
      <c r="D2671" s="19"/>
      <c r="E2671" s="19"/>
      <c r="F2671" s="19"/>
      <c r="G2671" s="19"/>
      <c r="H2671" s="19"/>
    </row>
    <row r="2672" spans="1:8">
      <c r="A2672" s="19"/>
      <c r="B2672" s="19"/>
      <c r="C2672" s="19"/>
      <c r="D2672" s="19"/>
      <c r="E2672" s="19"/>
      <c r="F2672" s="19"/>
      <c r="G2672" s="19"/>
      <c r="H2672" s="19"/>
    </row>
    <row r="2673" spans="1:8">
      <c r="A2673" s="19"/>
      <c r="B2673" s="19"/>
      <c r="C2673" s="19"/>
      <c r="D2673" s="19"/>
      <c r="E2673" s="19"/>
      <c r="F2673" s="19"/>
      <c r="G2673" s="19"/>
      <c r="H2673" s="19"/>
    </row>
    <row r="2674" spans="1:8">
      <c r="A2674" s="19"/>
      <c r="B2674" s="19"/>
      <c r="C2674" s="19"/>
      <c r="D2674" s="19"/>
      <c r="E2674" s="19"/>
      <c r="F2674" s="19"/>
      <c r="G2674" s="19"/>
      <c r="H2674" s="19"/>
    </row>
    <row r="2675" spans="1:8">
      <c r="A2675" s="19"/>
      <c r="B2675" s="19"/>
      <c r="C2675" s="19"/>
      <c r="D2675" s="19"/>
      <c r="E2675" s="19"/>
      <c r="F2675" s="19"/>
      <c r="G2675" s="19"/>
      <c r="H2675" s="19"/>
    </row>
    <row r="2676" spans="1:8">
      <c r="A2676" s="19"/>
      <c r="B2676" s="19"/>
      <c r="C2676" s="19"/>
      <c r="D2676" s="19"/>
      <c r="E2676" s="19"/>
      <c r="F2676" s="19"/>
      <c r="G2676" s="19"/>
      <c r="H2676" s="19"/>
    </row>
    <row r="2677" spans="1:8">
      <c r="A2677" s="19"/>
      <c r="B2677" s="19"/>
      <c r="C2677" s="19"/>
      <c r="D2677" s="19"/>
      <c r="E2677" s="19"/>
      <c r="F2677" s="19"/>
      <c r="G2677" s="19"/>
      <c r="H2677" s="19"/>
    </row>
    <row r="2678" spans="1:8">
      <c r="A2678" s="19"/>
      <c r="B2678" s="19"/>
      <c r="C2678" s="19"/>
      <c r="D2678" s="19"/>
      <c r="E2678" s="19"/>
      <c r="F2678" s="19"/>
      <c r="G2678" s="19"/>
      <c r="H2678" s="19"/>
    </row>
    <row r="2679" spans="1:8">
      <c r="A2679" s="19"/>
      <c r="B2679" s="19"/>
      <c r="C2679" s="19"/>
      <c r="D2679" s="19"/>
      <c r="E2679" s="19"/>
      <c r="F2679" s="19"/>
      <c r="G2679" s="19"/>
      <c r="H2679" s="19"/>
    </row>
    <row r="2680" spans="1:8">
      <c r="A2680" s="19"/>
      <c r="B2680" s="19"/>
      <c r="C2680" s="19"/>
      <c r="D2680" s="19"/>
      <c r="E2680" s="19"/>
      <c r="F2680" s="19"/>
      <c r="G2680" s="19"/>
      <c r="H2680" s="19"/>
    </row>
    <row r="2681" spans="1:8">
      <c r="A2681" s="19"/>
      <c r="B2681" s="19"/>
      <c r="C2681" s="19"/>
      <c r="D2681" s="19"/>
      <c r="E2681" s="19"/>
      <c r="F2681" s="19"/>
      <c r="G2681" s="19"/>
      <c r="H2681" s="19"/>
    </row>
    <row r="2682" spans="1:8">
      <c r="A2682" s="19"/>
      <c r="B2682" s="19"/>
      <c r="C2682" s="19"/>
      <c r="D2682" s="19"/>
      <c r="E2682" s="19"/>
      <c r="F2682" s="19"/>
      <c r="G2682" s="19"/>
      <c r="H2682" s="19"/>
    </row>
    <row r="2683" spans="1:8">
      <c r="A2683" s="19"/>
      <c r="B2683" s="19"/>
      <c r="C2683" s="19"/>
      <c r="D2683" s="19"/>
      <c r="E2683" s="19"/>
      <c r="F2683" s="19"/>
      <c r="G2683" s="19"/>
      <c r="H2683" s="19"/>
    </row>
    <row r="2684" spans="1:8">
      <c r="A2684" s="19"/>
      <c r="B2684" s="19"/>
      <c r="C2684" s="19"/>
      <c r="D2684" s="19"/>
      <c r="E2684" s="19"/>
      <c r="F2684" s="19"/>
      <c r="G2684" s="19"/>
      <c r="H2684" s="19"/>
    </row>
    <row r="2685" spans="1:8">
      <c r="A2685" s="19"/>
      <c r="B2685" s="19"/>
      <c r="C2685" s="19"/>
      <c r="D2685" s="19"/>
      <c r="E2685" s="19"/>
      <c r="F2685" s="19"/>
      <c r="G2685" s="19"/>
      <c r="H2685" s="19"/>
    </row>
    <row r="2686" spans="1:8">
      <c r="A2686" s="19"/>
      <c r="B2686" s="19"/>
      <c r="C2686" s="19"/>
      <c r="D2686" s="19"/>
      <c r="E2686" s="19"/>
      <c r="F2686" s="19"/>
      <c r="G2686" s="19"/>
      <c r="H2686" s="19"/>
    </row>
    <row r="2687" spans="1:8">
      <c r="A2687" s="19"/>
      <c r="B2687" s="19"/>
      <c r="C2687" s="19"/>
      <c r="D2687" s="19"/>
      <c r="E2687" s="19"/>
      <c r="F2687" s="19"/>
      <c r="G2687" s="19"/>
      <c r="H2687" s="19"/>
    </row>
    <row r="2688" spans="1:8">
      <c r="A2688" s="19"/>
      <c r="B2688" s="19"/>
      <c r="C2688" s="19"/>
      <c r="D2688" s="19"/>
      <c r="E2688" s="19"/>
      <c r="F2688" s="19"/>
      <c r="G2688" s="19"/>
      <c r="H2688" s="19"/>
    </row>
    <row r="2689" spans="1:8">
      <c r="A2689" s="19"/>
      <c r="B2689" s="19"/>
      <c r="C2689" s="19"/>
      <c r="D2689" s="19"/>
      <c r="E2689" s="19"/>
      <c r="F2689" s="19"/>
      <c r="G2689" s="19"/>
      <c r="H2689" s="19"/>
    </row>
    <row r="2690" spans="1:8">
      <c r="A2690" s="19"/>
      <c r="B2690" s="19"/>
      <c r="C2690" s="19"/>
      <c r="D2690" s="19"/>
      <c r="E2690" s="19"/>
      <c r="F2690" s="19"/>
      <c r="G2690" s="19"/>
      <c r="H2690" s="19"/>
    </row>
    <row r="2691" spans="1:8">
      <c r="A2691" s="19"/>
      <c r="B2691" s="19"/>
      <c r="C2691" s="19"/>
      <c r="D2691" s="19"/>
      <c r="E2691" s="19"/>
      <c r="F2691" s="19"/>
      <c r="G2691" s="19"/>
      <c r="H2691" s="19"/>
    </row>
    <row r="2692" spans="1:8">
      <c r="A2692" s="19"/>
      <c r="B2692" s="19"/>
      <c r="C2692" s="19"/>
      <c r="D2692" s="19"/>
      <c r="E2692" s="19"/>
      <c r="F2692" s="19"/>
      <c r="G2692" s="19"/>
      <c r="H2692" s="19"/>
    </row>
    <row r="2693" spans="1:8">
      <c r="A2693" s="19"/>
      <c r="B2693" s="19"/>
      <c r="C2693" s="19"/>
      <c r="D2693" s="19"/>
      <c r="E2693" s="19"/>
      <c r="F2693" s="19"/>
      <c r="G2693" s="19"/>
      <c r="H2693" s="19"/>
    </row>
    <row r="2694" spans="1:8">
      <c r="A2694" s="19"/>
      <c r="B2694" s="19"/>
      <c r="C2694" s="19"/>
      <c r="D2694" s="19"/>
      <c r="E2694" s="19"/>
      <c r="F2694" s="19"/>
      <c r="G2694" s="19"/>
      <c r="H2694" s="19"/>
    </row>
    <row r="2695" spans="1:8">
      <c r="A2695" s="19"/>
      <c r="B2695" s="19"/>
      <c r="C2695" s="19"/>
      <c r="D2695" s="19"/>
      <c r="E2695" s="19"/>
      <c r="F2695" s="19"/>
      <c r="G2695" s="19"/>
      <c r="H2695" s="19"/>
    </row>
    <row r="2696" spans="1:8">
      <c r="A2696" s="19"/>
      <c r="B2696" s="19"/>
      <c r="C2696" s="19"/>
      <c r="D2696" s="19"/>
      <c r="E2696" s="19"/>
      <c r="F2696" s="19"/>
      <c r="G2696" s="19"/>
      <c r="H2696" s="19"/>
    </row>
    <row r="2697" spans="1:8">
      <c r="A2697" s="19"/>
      <c r="B2697" s="19"/>
      <c r="C2697" s="19"/>
      <c r="D2697" s="19"/>
      <c r="E2697" s="19"/>
      <c r="F2697" s="19"/>
      <c r="G2697" s="19"/>
      <c r="H2697" s="19"/>
    </row>
    <row r="2698" spans="1:8">
      <c r="A2698" s="19"/>
      <c r="B2698" s="19"/>
      <c r="C2698" s="19"/>
      <c r="D2698" s="19"/>
      <c r="E2698" s="19"/>
      <c r="F2698" s="19"/>
      <c r="G2698" s="19"/>
      <c r="H2698" s="19"/>
    </row>
    <row r="2699" spans="1:8">
      <c r="A2699" s="19"/>
      <c r="B2699" s="19"/>
      <c r="C2699" s="19"/>
      <c r="D2699" s="19"/>
      <c r="E2699" s="19"/>
      <c r="F2699" s="19"/>
      <c r="G2699" s="19"/>
      <c r="H2699" s="19"/>
    </row>
    <row r="2700" spans="1:8">
      <c r="A2700" s="19"/>
      <c r="B2700" s="19"/>
      <c r="C2700" s="19"/>
      <c r="D2700" s="19"/>
      <c r="E2700" s="19"/>
      <c r="F2700" s="19"/>
      <c r="G2700" s="19"/>
      <c r="H2700" s="19"/>
    </row>
    <row r="2701" spans="1:8">
      <c r="A2701" s="19"/>
      <c r="B2701" s="19"/>
      <c r="C2701" s="19"/>
      <c r="D2701" s="19"/>
      <c r="E2701" s="19"/>
      <c r="F2701" s="19"/>
      <c r="G2701" s="19"/>
      <c r="H2701" s="19"/>
    </row>
    <row r="2702" spans="1:8">
      <c r="A2702" s="19"/>
      <c r="B2702" s="19"/>
      <c r="C2702" s="19"/>
      <c r="D2702" s="19"/>
      <c r="E2702" s="19"/>
      <c r="F2702" s="19"/>
      <c r="G2702" s="19"/>
      <c r="H2702" s="19"/>
    </row>
    <row r="2703" spans="1:8">
      <c r="A2703" s="19"/>
      <c r="B2703" s="19"/>
      <c r="C2703" s="19"/>
      <c r="D2703" s="19"/>
      <c r="E2703" s="19"/>
      <c r="F2703" s="19"/>
      <c r="G2703" s="19"/>
      <c r="H2703" s="19"/>
    </row>
    <row r="2704" spans="1:8">
      <c r="A2704" s="19"/>
      <c r="B2704" s="19"/>
      <c r="C2704" s="19"/>
      <c r="D2704" s="19"/>
      <c r="E2704" s="19"/>
      <c r="F2704" s="19"/>
      <c r="G2704" s="19"/>
      <c r="H2704" s="19"/>
    </row>
    <row r="2705" spans="1:8">
      <c r="A2705" s="19"/>
      <c r="B2705" s="19"/>
      <c r="C2705" s="19"/>
      <c r="D2705" s="19"/>
      <c r="E2705" s="19"/>
      <c r="F2705" s="19"/>
      <c r="G2705" s="19"/>
      <c r="H2705" s="19"/>
    </row>
    <row r="2706" spans="1:8">
      <c r="A2706" s="19"/>
      <c r="B2706" s="19"/>
      <c r="C2706" s="19"/>
      <c r="D2706" s="19"/>
      <c r="E2706" s="19"/>
      <c r="F2706" s="19"/>
      <c r="G2706" s="19"/>
      <c r="H2706" s="19"/>
    </row>
    <row r="2707" spans="1:8">
      <c r="A2707" s="19"/>
      <c r="B2707" s="19"/>
      <c r="C2707" s="19"/>
      <c r="D2707" s="19"/>
      <c r="E2707" s="19"/>
      <c r="F2707" s="19"/>
      <c r="G2707" s="19"/>
      <c r="H2707" s="19"/>
    </row>
    <row r="2708" spans="1:8">
      <c r="A2708" s="19"/>
      <c r="B2708" s="19"/>
      <c r="C2708" s="19"/>
      <c r="D2708" s="19"/>
      <c r="E2708" s="19"/>
      <c r="F2708" s="19"/>
      <c r="G2708" s="19"/>
      <c r="H2708" s="19"/>
    </row>
    <row r="2709" spans="1:8">
      <c r="A2709" s="19"/>
      <c r="B2709" s="19"/>
      <c r="C2709" s="19"/>
      <c r="D2709" s="19"/>
      <c r="E2709" s="19"/>
      <c r="F2709" s="19"/>
      <c r="G2709" s="19"/>
      <c r="H2709" s="19"/>
    </row>
    <row r="2710" spans="1:8">
      <c r="A2710" s="19"/>
      <c r="B2710" s="19"/>
      <c r="C2710" s="19"/>
      <c r="D2710" s="19"/>
      <c r="E2710" s="19"/>
      <c r="F2710" s="19"/>
      <c r="G2710" s="19"/>
      <c r="H2710" s="19"/>
    </row>
    <row r="2711" spans="1:8">
      <c r="A2711" s="19"/>
      <c r="B2711" s="19"/>
      <c r="C2711" s="19"/>
      <c r="D2711" s="19"/>
      <c r="E2711" s="19"/>
      <c r="F2711" s="19"/>
      <c r="G2711" s="19"/>
      <c r="H2711" s="19"/>
    </row>
    <row r="2712" spans="1:8">
      <c r="A2712" s="19"/>
      <c r="B2712" s="19"/>
      <c r="C2712" s="19"/>
      <c r="D2712" s="19"/>
      <c r="E2712" s="19"/>
      <c r="F2712" s="19"/>
      <c r="G2712" s="19"/>
      <c r="H2712" s="19"/>
    </row>
    <row r="2713" spans="1:8">
      <c r="A2713" s="19"/>
      <c r="B2713" s="19"/>
      <c r="C2713" s="19"/>
      <c r="D2713" s="19"/>
      <c r="E2713" s="19"/>
      <c r="F2713" s="19"/>
      <c r="G2713" s="19"/>
      <c r="H2713" s="19"/>
    </row>
    <row r="2714" spans="1:8">
      <c r="A2714" s="19"/>
      <c r="B2714" s="19"/>
      <c r="C2714" s="19"/>
      <c r="D2714" s="19"/>
      <c r="E2714" s="19"/>
      <c r="F2714" s="19"/>
      <c r="G2714" s="19"/>
      <c r="H2714" s="19"/>
    </row>
    <row r="2715" spans="1:8">
      <c r="A2715" s="19"/>
      <c r="B2715" s="19"/>
      <c r="C2715" s="19"/>
      <c r="D2715" s="19"/>
      <c r="E2715" s="19"/>
      <c r="F2715" s="19"/>
      <c r="G2715" s="19"/>
      <c r="H2715" s="19"/>
    </row>
    <row r="2716" spans="1:8">
      <c r="A2716" s="19"/>
      <c r="B2716" s="19"/>
      <c r="C2716" s="19"/>
      <c r="D2716" s="19"/>
      <c r="E2716" s="19"/>
      <c r="F2716" s="19"/>
      <c r="G2716" s="19"/>
      <c r="H2716" s="19"/>
    </row>
    <row r="2717" spans="1:8">
      <c r="A2717" s="19"/>
      <c r="B2717" s="19"/>
      <c r="C2717" s="19"/>
      <c r="D2717" s="19"/>
      <c r="E2717" s="19"/>
      <c r="F2717" s="19"/>
      <c r="G2717" s="19"/>
      <c r="H2717" s="19"/>
    </row>
    <row r="2718" spans="1:8">
      <c r="A2718" s="19"/>
      <c r="B2718" s="19"/>
      <c r="C2718" s="19"/>
      <c r="D2718" s="19"/>
      <c r="E2718" s="19"/>
      <c r="F2718" s="19"/>
      <c r="G2718" s="19"/>
      <c r="H2718" s="19"/>
    </row>
    <row r="2719" spans="1:8">
      <c r="A2719" s="19"/>
      <c r="B2719" s="19"/>
      <c r="C2719" s="19"/>
      <c r="D2719" s="19"/>
      <c r="E2719" s="19"/>
      <c r="F2719" s="19"/>
      <c r="G2719" s="19"/>
      <c r="H2719" s="19"/>
    </row>
    <row r="2720" spans="1:8">
      <c r="A2720" s="19"/>
      <c r="B2720" s="19"/>
      <c r="C2720" s="19"/>
      <c r="D2720" s="19"/>
      <c r="E2720" s="19"/>
      <c r="F2720" s="19"/>
      <c r="G2720" s="19"/>
      <c r="H2720" s="19"/>
    </row>
    <row r="2721" spans="1:8">
      <c r="A2721" s="19"/>
      <c r="B2721" s="19"/>
      <c r="C2721" s="19"/>
      <c r="D2721" s="19"/>
      <c r="E2721" s="19"/>
      <c r="F2721" s="19"/>
      <c r="G2721" s="19"/>
      <c r="H2721" s="19"/>
    </row>
    <row r="2722" spans="1:8">
      <c r="A2722" s="19"/>
      <c r="B2722" s="19"/>
      <c r="C2722" s="19"/>
      <c r="D2722" s="19"/>
      <c r="E2722" s="19"/>
      <c r="F2722" s="19"/>
      <c r="G2722" s="19"/>
      <c r="H2722" s="19"/>
    </row>
    <row r="2723" spans="1:8">
      <c r="A2723" s="19"/>
      <c r="B2723" s="19"/>
      <c r="C2723" s="19"/>
      <c r="D2723" s="19"/>
      <c r="E2723" s="19"/>
      <c r="F2723" s="19"/>
      <c r="G2723" s="19"/>
      <c r="H2723" s="19"/>
    </row>
    <row r="2724" spans="1:8">
      <c r="A2724" s="19"/>
      <c r="B2724" s="19"/>
      <c r="C2724" s="19"/>
      <c r="D2724" s="19"/>
      <c r="E2724" s="19"/>
      <c r="F2724" s="19"/>
      <c r="G2724" s="19"/>
      <c r="H2724" s="19"/>
    </row>
    <row r="2725" spans="1:8">
      <c r="A2725" s="19"/>
      <c r="B2725" s="19"/>
      <c r="C2725" s="19"/>
      <c r="D2725" s="19"/>
      <c r="E2725" s="19"/>
      <c r="F2725" s="19"/>
      <c r="G2725" s="19"/>
      <c r="H2725" s="19"/>
    </row>
    <row r="2726" spans="1:8">
      <c r="A2726" s="19"/>
      <c r="B2726" s="19"/>
      <c r="C2726" s="19"/>
      <c r="D2726" s="19"/>
      <c r="E2726" s="19"/>
      <c r="F2726" s="19"/>
      <c r="G2726" s="19"/>
      <c r="H2726" s="19"/>
    </row>
    <row r="2727" spans="1:8">
      <c r="A2727" s="19"/>
      <c r="B2727" s="19"/>
      <c r="C2727" s="19"/>
      <c r="D2727" s="19"/>
      <c r="E2727" s="19"/>
      <c r="F2727" s="19"/>
      <c r="G2727" s="19"/>
      <c r="H2727" s="19"/>
    </row>
    <row r="2728" spans="1:8">
      <c r="A2728" s="19"/>
      <c r="B2728" s="19"/>
      <c r="C2728" s="19"/>
      <c r="D2728" s="19"/>
      <c r="E2728" s="19"/>
      <c r="F2728" s="19"/>
      <c r="G2728" s="19"/>
      <c r="H2728" s="19"/>
    </row>
    <row r="2729" spans="1:8">
      <c r="A2729" s="19"/>
      <c r="B2729" s="19"/>
      <c r="C2729" s="19"/>
      <c r="D2729" s="19"/>
      <c r="E2729" s="19"/>
      <c r="F2729" s="19"/>
      <c r="G2729" s="19"/>
      <c r="H2729" s="19"/>
    </row>
    <row r="2730" spans="1:8">
      <c r="A2730" s="19"/>
      <c r="B2730" s="19"/>
      <c r="C2730" s="19"/>
      <c r="D2730" s="19"/>
      <c r="E2730" s="19"/>
      <c r="F2730" s="19"/>
      <c r="G2730" s="19"/>
      <c r="H2730" s="19"/>
    </row>
    <row r="2731" spans="1:8">
      <c r="A2731" s="19"/>
      <c r="B2731" s="19"/>
      <c r="C2731" s="19"/>
      <c r="D2731" s="19"/>
      <c r="E2731" s="19"/>
      <c r="F2731" s="19"/>
      <c r="G2731" s="19"/>
      <c r="H2731" s="19"/>
    </row>
    <row r="2732" spans="1:8">
      <c r="A2732" s="19"/>
      <c r="B2732" s="19"/>
      <c r="C2732" s="19"/>
      <c r="D2732" s="19"/>
      <c r="E2732" s="19"/>
      <c r="F2732" s="19"/>
      <c r="G2732" s="19"/>
      <c r="H2732" s="19"/>
    </row>
    <row r="2733" spans="1:8">
      <c r="A2733" s="19"/>
      <c r="B2733" s="19"/>
      <c r="C2733" s="19"/>
      <c r="D2733" s="19"/>
      <c r="E2733" s="19"/>
      <c r="F2733" s="19"/>
      <c r="G2733" s="19"/>
      <c r="H2733" s="19"/>
    </row>
    <row r="2734" spans="1:8">
      <c r="A2734" s="19"/>
      <c r="B2734" s="19"/>
      <c r="C2734" s="19"/>
      <c r="D2734" s="19"/>
      <c r="E2734" s="19"/>
      <c r="F2734" s="19"/>
      <c r="G2734" s="19"/>
      <c r="H2734" s="19"/>
    </row>
    <row r="2735" spans="1:8">
      <c r="A2735" s="19"/>
      <c r="B2735" s="19"/>
      <c r="C2735" s="19"/>
      <c r="D2735" s="19"/>
      <c r="E2735" s="19"/>
      <c r="F2735" s="19"/>
      <c r="G2735" s="19"/>
      <c r="H2735" s="19"/>
    </row>
    <row r="2736" spans="1:8">
      <c r="A2736" s="19"/>
      <c r="B2736" s="19"/>
      <c r="C2736" s="19"/>
      <c r="D2736" s="19"/>
      <c r="E2736" s="19"/>
      <c r="F2736" s="19"/>
      <c r="G2736" s="19"/>
      <c r="H2736" s="19"/>
    </row>
    <row r="2737" spans="1:8">
      <c r="A2737" s="19"/>
      <c r="B2737" s="19"/>
      <c r="C2737" s="19"/>
      <c r="D2737" s="19"/>
      <c r="E2737" s="19"/>
      <c r="F2737" s="19"/>
      <c r="G2737" s="19"/>
      <c r="H2737" s="19"/>
    </row>
    <row r="2738" spans="1:8">
      <c r="A2738" s="19"/>
      <c r="B2738" s="19"/>
      <c r="C2738" s="19"/>
      <c r="D2738" s="19"/>
      <c r="E2738" s="19"/>
      <c r="F2738" s="19"/>
      <c r="G2738" s="19"/>
      <c r="H2738" s="19"/>
    </row>
    <row r="2739" spans="1:8">
      <c r="A2739" s="19"/>
      <c r="B2739" s="19"/>
      <c r="C2739" s="19"/>
      <c r="D2739" s="19"/>
      <c r="E2739" s="19"/>
      <c r="F2739" s="19"/>
      <c r="G2739" s="19"/>
      <c r="H2739" s="19"/>
    </row>
    <row r="2740" spans="1:8">
      <c r="A2740" s="19"/>
      <c r="B2740" s="19"/>
      <c r="C2740" s="19"/>
      <c r="D2740" s="19"/>
      <c r="E2740" s="19"/>
      <c r="F2740" s="19"/>
      <c r="G2740" s="19"/>
      <c r="H2740" s="19"/>
    </row>
    <row r="2741" spans="1:8">
      <c r="A2741" s="19"/>
      <c r="B2741" s="19"/>
      <c r="C2741" s="19"/>
      <c r="D2741" s="19"/>
      <c r="E2741" s="19"/>
      <c r="F2741" s="19"/>
      <c r="G2741" s="19"/>
      <c r="H2741" s="19"/>
    </row>
    <row r="2742" spans="1:8">
      <c r="A2742" s="19"/>
      <c r="B2742" s="19"/>
      <c r="C2742" s="19"/>
      <c r="D2742" s="19"/>
      <c r="E2742" s="19"/>
      <c r="F2742" s="19"/>
      <c r="G2742" s="19"/>
      <c r="H2742" s="19"/>
    </row>
    <row r="2743" spans="1:8">
      <c r="A2743" s="19"/>
      <c r="B2743" s="19"/>
      <c r="C2743" s="19"/>
      <c r="D2743" s="19"/>
      <c r="E2743" s="19"/>
      <c r="F2743" s="19"/>
      <c r="G2743" s="19"/>
      <c r="H2743" s="19"/>
    </row>
    <row r="2744" spans="1:8">
      <c r="A2744" s="19"/>
      <c r="B2744" s="19"/>
      <c r="C2744" s="19"/>
      <c r="D2744" s="19"/>
      <c r="E2744" s="19"/>
      <c r="F2744" s="19"/>
      <c r="G2744" s="19"/>
      <c r="H2744" s="19"/>
    </row>
    <row r="2745" spans="1:8">
      <c r="A2745" s="19"/>
      <c r="B2745" s="19"/>
      <c r="C2745" s="19"/>
      <c r="D2745" s="19"/>
      <c r="E2745" s="19"/>
      <c r="F2745" s="19"/>
      <c r="G2745" s="19"/>
      <c r="H2745" s="19"/>
    </row>
    <row r="2746" spans="1:8">
      <c r="A2746" s="19"/>
      <c r="B2746" s="19"/>
      <c r="C2746" s="19"/>
      <c r="D2746" s="19"/>
      <c r="E2746" s="19"/>
      <c r="F2746" s="19"/>
      <c r="G2746" s="19"/>
      <c r="H2746" s="19"/>
    </row>
    <row r="2747" spans="1:8">
      <c r="A2747" s="19"/>
      <c r="B2747" s="19"/>
      <c r="C2747" s="19"/>
      <c r="D2747" s="19"/>
      <c r="E2747" s="19"/>
      <c r="F2747" s="19"/>
      <c r="G2747" s="19"/>
      <c r="H2747" s="19"/>
    </row>
    <row r="2748" spans="1:8">
      <c r="A2748" s="19"/>
      <c r="B2748" s="19"/>
      <c r="C2748" s="19"/>
      <c r="D2748" s="19"/>
      <c r="E2748" s="19"/>
      <c r="F2748" s="19"/>
      <c r="G2748" s="19"/>
      <c r="H2748" s="19"/>
    </row>
    <row r="2749" spans="1:8">
      <c r="A2749" s="19"/>
      <c r="B2749" s="19"/>
      <c r="C2749" s="19"/>
      <c r="D2749" s="19"/>
      <c r="E2749" s="19"/>
      <c r="F2749" s="19"/>
      <c r="G2749" s="19"/>
      <c r="H2749" s="19"/>
    </row>
    <row r="2750" spans="1:8">
      <c r="A2750" s="19"/>
      <c r="B2750" s="19"/>
      <c r="C2750" s="19"/>
      <c r="D2750" s="19"/>
      <c r="E2750" s="19"/>
      <c r="F2750" s="19"/>
      <c r="G2750" s="19"/>
      <c r="H2750" s="19"/>
    </row>
    <row r="2751" spans="1:8">
      <c r="A2751" s="19"/>
      <c r="B2751" s="19"/>
      <c r="C2751" s="19"/>
      <c r="D2751" s="19"/>
      <c r="E2751" s="19"/>
      <c r="F2751" s="19"/>
      <c r="G2751" s="19"/>
      <c r="H2751" s="19"/>
    </row>
    <row r="2752" spans="1:8">
      <c r="A2752" s="19"/>
      <c r="B2752" s="19"/>
      <c r="C2752" s="19"/>
      <c r="D2752" s="19"/>
      <c r="E2752" s="19"/>
      <c r="F2752" s="19"/>
      <c r="G2752" s="19"/>
      <c r="H2752" s="19"/>
    </row>
    <row r="2753" spans="1:8">
      <c r="A2753" s="19"/>
      <c r="B2753" s="19"/>
      <c r="C2753" s="19"/>
      <c r="D2753" s="19"/>
      <c r="E2753" s="19"/>
      <c r="F2753" s="19"/>
      <c r="G2753" s="19"/>
      <c r="H2753" s="19"/>
    </row>
    <row r="2754" spans="1:8">
      <c r="A2754" s="19"/>
      <c r="B2754" s="19"/>
      <c r="C2754" s="19"/>
      <c r="D2754" s="19"/>
      <c r="E2754" s="19"/>
      <c r="F2754" s="19"/>
      <c r="G2754" s="19"/>
      <c r="H2754" s="19"/>
    </row>
    <row r="2755" spans="1:8">
      <c r="A2755" s="19"/>
      <c r="B2755" s="19"/>
      <c r="C2755" s="19"/>
      <c r="D2755" s="19"/>
      <c r="E2755" s="19"/>
      <c r="F2755" s="19"/>
      <c r="G2755" s="19"/>
      <c r="H2755" s="19"/>
    </row>
    <row r="2756" spans="1:8">
      <c r="A2756" s="19"/>
      <c r="B2756" s="19"/>
      <c r="C2756" s="19"/>
      <c r="D2756" s="19"/>
      <c r="E2756" s="19"/>
      <c r="F2756" s="19"/>
      <c r="G2756" s="19"/>
      <c r="H2756" s="19"/>
    </row>
    <row r="2757" spans="1:8">
      <c r="A2757" s="19"/>
      <c r="B2757" s="19"/>
      <c r="C2757" s="19"/>
      <c r="D2757" s="19"/>
      <c r="E2757" s="19"/>
      <c r="F2757" s="19"/>
      <c r="G2757" s="19"/>
      <c r="H2757" s="19"/>
    </row>
    <row r="2758" spans="1:8">
      <c r="A2758" s="19"/>
      <c r="B2758" s="19"/>
      <c r="C2758" s="19"/>
      <c r="D2758" s="19"/>
      <c r="E2758" s="19"/>
      <c r="F2758" s="19"/>
      <c r="G2758" s="19"/>
      <c r="H2758" s="19"/>
    </row>
    <row r="2759" spans="1:8">
      <c r="A2759" s="19"/>
      <c r="B2759" s="19"/>
      <c r="C2759" s="19"/>
      <c r="D2759" s="19"/>
      <c r="E2759" s="19"/>
      <c r="F2759" s="19"/>
      <c r="G2759" s="19"/>
      <c r="H2759" s="19"/>
    </row>
    <row r="2760" spans="1:8">
      <c r="A2760" s="19"/>
      <c r="B2760" s="19"/>
      <c r="C2760" s="19"/>
      <c r="D2760" s="19"/>
      <c r="E2760" s="19"/>
      <c r="F2760" s="19"/>
      <c r="G2760" s="19"/>
      <c r="H2760" s="19"/>
    </row>
    <row r="2761" spans="1:8">
      <c r="A2761" s="19"/>
      <c r="B2761" s="19"/>
      <c r="C2761" s="19"/>
      <c r="D2761" s="19"/>
      <c r="E2761" s="19"/>
      <c r="F2761" s="19"/>
      <c r="G2761" s="19"/>
      <c r="H2761" s="19"/>
    </row>
    <row r="2762" spans="1:8">
      <c r="A2762" s="19"/>
      <c r="B2762" s="19"/>
      <c r="C2762" s="19"/>
      <c r="D2762" s="19"/>
      <c r="E2762" s="19"/>
      <c r="F2762" s="19"/>
      <c r="G2762" s="19"/>
      <c r="H2762" s="19"/>
    </row>
    <row r="2763" spans="1:8">
      <c r="A2763" s="19"/>
      <c r="B2763" s="19"/>
      <c r="C2763" s="19"/>
      <c r="D2763" s="19"/>
      <c r="E2763" s="19"/>
      <c r="F2763" s="19"/>
      <c r="G2763" s="19"/>
      <c r="H2763" s="19"/>
    </row>
    <row r="2764" spans="1:8">
      <c r="A2764" s="19"/>
      <c r="B2764" s="19"/>
      <c r="C2764" s="19"/>
      <c r="D2764" s="19"/>
      <c r="E2764" s="19"/>
      <c r="F2764" s="19"/>
      <c r="G2764" s="19"/>
      <c r="H2764" s="19"/>
    </row>
    <row r="2765" spans="1:8">
      <c r="A2765" s="19"/>
      <c r="B2765" s="19"/>
      <c r="C2765" s="19"/>
      <c r="D2765" s="19"/>
      <c r="E2765" s="19"/>
      <c r="F2765" s="19"/>
      <c r="G2765" s="19"/>
      <c r="H2765" s="19"/>
    </row>
    <row r="2766" spans="1:8">
      <c r="A2766" s="19"/>
      <c r="B2766" s="19"/>
      <c r="C2766" s="19"/>
      <c r="D2766" s="19"/>
      <c r="E2766" s="19"/>
      <c r="F2766" s="19"/>
      <c r="G2766" s="19"/>
      <c r="H2766" s="19"/>
    </row>
    <row r="2767" spans="1:8">
      <c r="A2767" s="19"/>
      <c r="B2767" s="19"/>
      <c r="C2767" s="19"/>
      <c r="D2767" s="19"/>
      <c r="E2767" s="19"/>
      <c r="F2767" s="19"/>
      <c r="G2767" s="19"/>
      <c r="H2767" s="19"/>
    </row>
    <row r="2768" spans="1:8">
      <c r="A2768" s="19"/>
      <c r="B2768" s="19"/>
      <c r="C2768" s="19"/>
      <c r="D2768" s="19"/>
      <c r="E2768" s="19"/>
      <c r="F2768" s="19"/>
      <c r="G2768" s="19"/>
      <c r="H2768" s="19"/>
    </row>
    <row r="2769" spans="1:8">
      <c r="A2769" s="19"/>
      <c r="B2769" s="19"/>
      <c r="C2769" s="19"/>
      <c r="D2769" s="19"/>
      <c r="E2769" s="19"/>
      <c r="F2769" s="19"/>
      <c r="G2769" s="19"/>
      <c r="H2769" s="19"/>
    </row>
    <row r="2770" spans="1:8">
      <c r="A2770" s="19"/>
      <c r="B2770" s="19"/>
      <c r="C2770" s="19"/>
      <c r="D2770" s="19"/>
      <c r="E2770" s="19"/>
      <c r="F2770" s="19"/>
      <c r="G2770" s="19"/>
      <c r="H2770" s="19"/>
    </row>
    <row r="2771" spans="1:8">
      <c r="A2771" s="19"/>
      <c r="B2771" s="19"/>
      <c r="C2771" s="19"/>
      <c r="D2771" s="19"/>
      <c r="E2771" s="19"/>
      <c r="F2771" s="19"/>
      <c r="G2771" s="19"/>
      <c r="H2771" s="19"/>
    </row>
    <row r="2772" spans="1:8">
      <c r="A2772" s="19"/>
      <c r="B2772" s="19"/>
      <c r="C2772" s="19"/>
      <c r="D2772" s="19"/>
      <c r="E2772" s="19"/>
      <c r="F2772" s="19"/>
      <c r="G2772" s="19"/>
      <c r="H2772" s="19"/>
    </row>
    <row r="2773" spans="1:8">
      <c r="A2773" s="19"/>
      <c r="B2773" s="19"/>
      <c r="C2773" s="19"/>
      <c r="D2773" s="19"/>
      <c r="E2773" s="19"/>
      <c r="F2773" s="19"/>
      <c r="G2773" s="19"/>
      <c r="H2773" s="19"/>
    </row>
    <row r="2774" spans="1:8">
      <c r="A2774" s="19"/>
      <c r="B2774" s="19"/>
      <c r="C2774" s="19"/>
      <c r="D2774" s="19"/>
      <c r="E2774" s="19"/>
      <c r="F2774" s="19"/>
      <c r="G2774" s="19"/>
      <c r="H2774" s="19"/>
    </row>
    <row r="2775" spans="1:8">
      <c r="A2775" s="19"/>
      <c r="B2775" s="19"/>
      <c r="C2775" s="19"/>
      <c r="D2775" s="19"/>
      <c r="E2775" s="19"/>
      <c r="F2775" s="19"/>
      <c r="G2775" s="19"/>
      <c r="H2775" s="19"/>
    </row>
    <row r="2776" spans="1:8">
      <c r="A2776" s="19"/>
      <c r="B2776" s="19"/>
      <c r="C2776" s="19"/>
      <c r="D2776" s="19"/>
      <c r="E2776" s="19"/>
      <c r="F2776" s="19"/>
      <c r="G2776" s="19"/>
      <c r="H2776" s="19"/>
    </row>
    <row r="2777" spans="1:8">
      <c r="A2777" s="19"/>
      <c r="B2777" s="19"/>
      <c r="C2777" s="19"/>
      <c r="D2777" s="19"/>
      <c r="E2777" s="19"/>
      <c r="F2777" s="19"/>
      <c r="G2777" s="19"/>
      <c r="H2777" s="19"/>
    </row>
    <row r="2778" spans="1:8">
      <c r="A2778" s="19"/>
      <c r="B2778" s="19"/>
      <c r="C2778" s="19"/>
      <c r="D2778" s="19"/>
      <c r="E2778" s="19"/>
      <c r="F2778" s="19"/>
      <c r="G2778" s="19"/>
      <c r="H2778" s="19"/>
    </row>
    <row r="2779" spans="1:8">
      <c r="A2779" s="19"/>
      <c r="B2779" s="19"/>
      <c r="C2779" s="19"/>
      <c r="D2779" s="19"/>
      <c r="E2779" s="19"/>
      <c r="F2779" s="19"/>
      <c r="G2779" s="19"/>
      <c r="H2779" s="19"/>
    </row>
    <row r="2780" spans="1:8">
      <c r="A2780" s="19"/>
      <c r="B2780" s="19"/>
      <c r="C2780" s="19"/>
      <c r="D2780" s="19"/>
      <c r="E2780" s="19"/>
      <c r="F2780" s="19"/>
      <c r="G2780" s="19"/>
      <c r="H2780" s="19"/>
    </row>
    <row r="2781" spans="1:8">
      <c r="A2781" s="19"/>
      <c r="B2781" s="19"/>
      <c r="C2781" s="19"/>
      <c r="D2781" s="19"/>
      <c r="E2781" s="19"/>
      <c r="F2781" s="19"/>
      <c r="G2781" s="19"/>
      <c r="H2781" s="19"/>
    </row>
    <row r="2782" spans="1:8">
      <c r="A2782" s="19"/>
      <c r="B2782" s="19"/>
      <c r="C2782" s="19"/>
      <c r="D2782" s="19"/>
      <c r="E2782" s="19"/>
      <c r="F2782" s="19"/>
      <c r="G2782" s="19"/>
      <c r="H2782" s="19"/>
    </row>
    <row r="2783" spans="1:8">
      <c r="A2783" s="19"/>
      <c r="B2783" s="19"/>
      <c r="C2783" s="19"/>
      <c r="D2783" s="19"/>
      <c r="E2783" s="19"/>
      <c r="F2783" s="19"/>
      <c r="G2783" s="19"/>
      <c r="H2783" s="19"/>
    </row>
    <row r="2784" spans="1:8">
      <c r="A2784" s="19"/>
      <c r="B2784" s="19"/>
      <c r="C2784" s="19"/>
      <c r="D2784" s="19"/>
      <c r="E2784" s="19"/>
      <c r="F2784" s="19"/>
      <c r="G2784" s="19"/>
      <c r="H2784" s="19"/>
    </row>
    <row r="2785" spans="1:8">
      <c r="A2785" s="19"/>
      <c r="B2785" s="19"/>
      <c r="C2785" s="19"/>
      <c r="D2785" s="19"/>
      <c r="E2785" s="19"/>
      <c r="F2785" s="19"/>
      <c r="G2785" s="19"/>
      <c r="H2785" s="19"/>
    </row>
    <row r="2786" spans="1:8">
      <c r="A2786" s="19"/>
      <c r="B2786" s="19"/>
      <c r="C2786" s="19"/>
      <c r="D2786" s="19"/>
      <c r="E2786" s="19"/>
      <c r="F2786" s="19"/>
      <c r="G2786" s="19"/>
      <c r="H2786" s="19"/>
    </row>
    <row r="2787" spans="1:8">
      <c r="A2787" s="19"/>
      <c r="B2787" s="19"/>
      <c r="C2787" s="19"/>
      <c r="D2787" s="19"/>
      <c r="E2787" s="19"/>
      <c r="F2787" s="19"/>
      <c r="G2787" s="19"/>
      <c r="H2787" s="19"/>
    </row>
    <row r="2788" spans="1:8">
      <c r="A2788" s="19"/>
      <c r="B2788" s="19"/>
      <c r="C2788" s="19"/>
      <c r="D2788" s="19"/>
      <c r="E2788" s="19"/>
      <c r="F2788" s="19"/>
      <c r="G2788" s="19"/>
      <c r="H2788" s="19"/>
    </row>
    <row r="2789" spans="1:8">
      <c r="A2789" s="19"/>
      <c r="B2789" s="19"/>
      <c r="C2789" s="19"/>
      <c r="D2789" s="19"/>
      <c r="E2789" s="19"/>
      <c r="F2789" s="19"/>
      <c r="G2789" s="19"/>
      <c r="H2789" s="19"/>
    </row>
    <row r="2790" spans="1:8">
      <c r="A2790" s="19"/>
      <c r="B2790" s="19"/>
      <c r="C2790" s="19"/>
      <c r="D2790" s="19"/>
      <c r="E2790" s="19"/>
      <c r="F2790" s="19"/>
      <c r="G2790" s="19"/>
      <c r="H2790" s="19"/>
    </row>
    <row r="2791" spans="1:8">
      <c r="A2791" s="19"/>
      <c r="B2791" s="19"/>
      <c r="C2791" s="19"/>
      <c r="D2791" s="19"/>
      <c r="E2791" s="19"/>
      <c r="F2791" s="19"/>
      <c r="G2791" s="19"/>
      <c r="H2791" s="19"/>
    </row>
    <row r="2792" spans="1:8">
      <c r="A2792" s="19"/>
      <c r="B2792" s="19"/>
      <c r="C2792" s="19"/>
      <c r="D2792" s="19"/>
      <c r="E2792" s="19"/>
      <c r="F2792" s="19"/>
      <c r="G2792" s="19"/>
      <c r="H2792" s="19"/>
    </row>
    <row r="2793" spans="1:8">
      <c r="A2793" s="19"/>
      <c r="B2793" s="19"/>
      <c r="C2793" s="19"/>
      <c r="D2793" s="19"/>
      <c r="E2793" s="19"/>
      <c r="F2793" s="19"/>
      <c r="G2793" s="19"/>
      <c r="H2793" s="19"/>
    </row>
    <row r="2794" spans="1:8">
      <c r="A2794" s="19"/>
      <c r="B2794" s="19"/>
      <c r="C2794" s="19"/>
      <c r="D2794" s="19"/>
      <c r="E2794" s="19"/>
      <c r="F2794" s="19"/>
      <c r="G2794" s="19"/>
      <c r="H2794" s="19"/>
    </row>
    <row r="2795" spans="1:8">
      <c r="A2795" s="19"/>
      <c r="B2795" s="19"/>
      <c r="C2795" s="19"/>
      <c r="D2795" s="19"/>
      <c r="E2795" s="19"/>
      <c r="F2795" s="19"/>
      <c r="G2795" s="19"/>
      <c r="H2795" s="19"/>
    </row>
    <row r="2796" spans="1:8">
      <c r="A2796" s="19"/>
      <c r="B2796" s="19"/>
      <c r="C2796" s="19"/>
      <c r="D2796" s="19"/>
      <c r="E2796" s="19"/>
      <c r="F2796" s="19"/>
      <c r="G2796" s="19"/>
      <c r="H2796" s="19"/>
    </row>
    <row r="2797" spans="1:8">
      <c r="A2797" s="19"/>
      <c r="B2797" s="19"/>
      <c r="C2797" s="19"/>
      <c r="D2797" s="19"/>
      <c r="E2797" s="19"/>
      <c r="F2797" s="19"/>
      <c r="G2797" s="19"/>
      <c r="H2797" s="19"/>
    </row>
    <row r="2798" spans="1:8">
      <c r="A2798" s="19"/>
      <c r="B2798" s="19"/>
      <c r="C2798" s="19"/>
      <c r="D2798" s="19"/>
      <c r="E2798" s="19"/>
      <c r="F2798" s="19"/>
      <c r="G2798" s="19"/>
      <c r="H2798" s="19"/>
    </row>
    <row r="2799" spans="1:8">
      <c r="A2799" s="19"/>
      <c r="B2799" s="19"/>
      <c r="C2799" s="19"/>
      <c r="D2799" s="19"/>
      <c r="E2799" s="19"/>
      <c r="F2799" s="19"/>
      <c r="G2799" s="19"/>
      <c r="H2799" s="19"/>
    </row>
    <row r="2800" spans="1:8">
      <c r="A2800" s="19"/>
      <c r="B2800" s="19"/>
      <c r="C2800" s="19"/>
      <c r="D2800" s="19"/>
      <c r="E2800" s="19"/>
      <c r="F2800" s="19"/>
      <c r="G2800" s="19"/>
      <c r="H2800" s="19"/>
    </row>
    <row r="2801" spans="1:8">
      <c r="A2801" s="19"/>
      <c r="B2801" s="19"/>
      <c r="C2801" s="19"/>
      <c r="D2801" s="19"/>
      <c r="E2801" s="19"/>
      <c r="F2801" s="19"/>
      <c r="G2801" s="19"/>
      <c r="H2801" s="19"/>
    </row>
    <row r="2802" spans="1:8">
      <c r="A2802" s="19"/>
      <c r="B2802" s="19"/>
      <c r="C2802" s="19"/>
      <c r="D2802" s="19"/>
      <c r="E2802" s="19"/>
      <c r="F2802" s="19"/>
      <c r="G2802" s="19"/>
      <c r="H2802" s="19"/>
    </row>
    <row r="2803" spans="1:8">
      <c r="A2803" s="19"/>
      <c r="B2803" s="19"/>
      <c r="C2803" s="19"/>
      <c r="D2803" s="19"/>
      <c r="E2803" s="19"/>
      <c r="F2803" s="19"/>
      <c r="G2803" s="19"/>
      <c r="H2803" s="19"/>
    </row>
    <row r="2804" spans="1:8">
      <c r="A2804" s="19"/>
      <c r="B2804" s="19"/>
      <c r="C2804" s="19"/>
      <c r="D2804" s="19"/>
      <c r="E2804" s="19"/>
      <c r="F2804" s="19"/>
      <c r="G2804" s="19"/>
      <c r="H2804" s="19"/>
    </row>
    <row r="2805" spans="1:8">
      <c r="A2805" s="19"/>
      <c r="B2805" s="19"/>
      <c r="C2805" s="19"/>
      <c r="D2805" s="19"/>
      <c r="E2805" s="19"/>
      <c r="F2805" s="19"/>
      <c r="G2805" s="19"/>
      <c r="H2805" s="19"/>
    </row>
    <row r="2806" spans="1:8">
      <c r="A2806" s="19"/>
      <c r="B2806" s="19"/>
      <c r="C2806" s="19"/>
      <c r="D2806" s="19"/>
      <c r="E2806" s="19"/>
      <c r="F2806" s="19"/>
      <c r="G2806" s="19"/>
      <c r="H2806" s="19"/>
    </row>
    <row r="2807" spans="1:8">
      <c r="A2807" s="19"/>
      <c r="B2807" s="19"/>
      <c r="C2807" s="19"/>
      <c r="D2807" s="19"/>
      <c r="E2807" s="19"/>
      <c r="F2807" s="19"/>
      <c r="G2807" s="19"/>
      <c r="H2807" s="19"/>
    </row>
    <row r="2808" spans="1:8">
      <c r="A2808" s="19"/>
      <c r="B2808" s="19"/>
      <c r="C2808" s="19"/>
      <c r="D2808" s="19"/>
      <c r="E2808" s="19"/>
      <c r="F2808" s="19"/>
      <c r="G2808" s="19"/>
      <c r="H2808" s="19"/>
    </row>
    <row r="2809" spans="1:8">
      <c r="A2809" s="19"/>
      <c r="B2809" s="19"/>
      <c r="C2809" s="19"/>
      <c r="D2809" s="19"/>
      <c r="E2809" s="19"/>
      <c r="F2809" s="19"/>
      <c r="G2809" s="19"/>
      <c r="H2809" s="19"/>
    </row>
    <row r="2810" spans="1:8">
      <c r="A2810" s="19"/>
      <c r="B2810" s="19"/>
      <c r="C2810" s="19"/>
      <c r="D2810" s="19"/>
      <c r="E2810" s="19"/>
      <c r="F2810" s="19"/>
      <c r="G2810" s="19"/>
      <c r="H2810" s="19"/>
    </row>
    <row r="2811" spans="1:8">
      <c r="A2811" s="19"/>
      <c r="B2811" s="19"/>
      <c r="C2811" s="19"/>
      <c r="D2811" s="19"/>
      <c r="E2811" s="19"/>
      <c r="F2811" s="19"/>
      <c r="G2811" s="19"/>
      <c r="H2811" s="19"/>
    </row>
    <row r="2812" spans="1:8">
      <c r="A2812" s="19"/>
      <c r="B2812" s="19"/>
      <c r="C2812" s="19"/>
      <c r="D2812" s="19"/>
      <c r="E2812" s="19"/>
      <c r="F2812" s="19"/>
      <c r="G2812" s="19"/>
      <c r="H2812" s="19"/>
    </row>
    <row r="2813" spans="1:8">
      <c r="A2813" s="19"/>
      <c r="B2813" s="19"/>
      <c r="C2813" s="19"/>
      <c r="D2813" s="19"/>
      <c r="E2813" s="19"/>
      <c r="F2813" s="19"/>
      <c r="G2813" s="19"/>
      <c r="H2813" s="19"/>
    </row>
    <row r="2814" spans="1:8">
      <c r="A2814" s="19"/>
      <c r="B2814" s="19"/>
      <c r="C2814" s="19"/>
      <c r="D2814" s="19"/>
      <c r="E2814" s="19"/>
      <c r="F2814" s="19"/>
      <c r="G2814" s="19"/>
      <c r="H2814" s="19"/>
    </row>
    <row r="2815" spans="1:8">
      <c r="A2815" s="19"/>
      <c r="B2815" s="19"/>
      <c r="C2815" s="19"/>
      <c r="D2815" s="19"/>
      <c r="E2815" s="19"/>
      <c r="F2815" s="19"/>
      <c r="G2815" s="19"/>
      <c r="H2815" s="19"/>
    </row>
    <row r="2816" spans="1:8">
      <c r="A2816" s="19"/>
      <c r="B2816" s="19"/>
      <c r="C2816" s="19"/>
      <c r="D2816" s="19"/>
      <c r="E2816" s="19"/>
      <c r="F2816" s="19"/>
      <c r="G2816" s="19"/>
      <c r="H2816" s="19"/>
    </row>
    <row r="2817" spans="1:8">
      <c r="A2817" s="19"/>
      <c r="B2817" s="19"/>
      <c r="C2817" s="19"/>
      <c r="D2817" s="19"/>
      <c r="E2817" s="19"/>
      <c r="F2817" s="19"/>
      <c r="G2817" s="19"/>
      <c r="H2817" s="19"/>
    </row>
    <row r="2818" spans="1:8">
      <c r="A2818" s="19"/>
      <c r="B2818" s="19"/>
      <c r="C2818" s="19"/>
      <c r="D2818" s="19"/>
      <c r="E2818" s="19"/>
      <c r="F2818" s="19"/>
      <c r="G2818" s="19"/>
      <c r="H2818" s="19"/>
    </row>
    <row r="2819" spans="1:8">
      <c r="A2819" s="19"/>
      <c r="B2819" s="19"/>
      <c r="C2819" s="19"/>
      <c r="D2819" s="19"/>
      <c r="E2819" s="19"/>
      <c r="F2819" s="19"/>
      <c r="G2819" s="19"/>
      <c r="H2819" s="19"/>
    </row>
    <row r="2820" spans="1:8">
      <c r="A2820" s="19"/>
      <c r="B2820" s="19"/>
      <c r="C2820" s="19"/>
      <c r="D2820" s="19"/>
      <c r="E2820" s="19"/>
      <c r="F2820" s="19"/>
      <c r="G2820" s="19"/>
      <c r="H2820" s="19"/>
    </row>
    <row r="2821" spans="1:8">
      <c r="A2821" s="19"/>
      <c r="B2821" s="19"/>
      <c r="C2821" s="19"/>
      <c r="D2821" s="19"/>
      <c r="E2821" s="19"/>
      <c r="F2821" s="19"/>
      <c r="G2821" s="19"/>
      <c r="H2821" s="19"/>
    </row>
    <row r="2822" spans="1:8">
      <c r="A2822" s="19"/>
      <c r="B2822" s="19"/>
      <c r="C2822" s="19"/>
      <c r="D2822" s="19"/>
      <c r="E2822" s="19"/>
      <c r="F2822" s="19"/>
      <c r="G2822" s="19"/>
      <c r="H2822" s="19"/>
    </row>
    <row r="2823" spans="1:8">
      <c r="A2823" s="19"/>
      <c r="B2823" s="19"/>
      <c r="C2823" s="19"/>
      <c r="D2823" s="19"/>
      <c r="E2823" s="19"/>
      <c r="F2823" s="19"/>
      <c r="G2823" s="19"/>
      <c r="H2823" s="19"/>
    </row>
    <row r="2824" spans="1:8">
      <c r="A2824" s="19"/>
      <c r="B2824" s="19"/>
      <c r="C2824" s="19"/>
      <c r="D2824" s="19"/>
      <c r="E2824" s="19"/>
      <c r="F2824" s="19"/>
      <c r="G2824" s="19"/>
      <c r="H2824" s="19"/>
    </row>
    <row r="2825" spans="1:8">
      <c r="A2825" s="19"/>
      <c r="B2825" s="19"/>
      <c r="C2825" s="19"/>
      <c r="D2825" s="19"/>
      <c r="E2825" s="19"/>
      <c r="F2825" s="19"/>
      <c r="G2825" s="19"/>
      <c r="H2825" s="19"/>
    </row>
    <row r="2826" spans="1:8">
      <c r="A2826" s="19"/>
      <c r="B2826" s="19"/>
      <c r="C2826" s="19"/>
      <c r="D2826" s="19"/>
      <c r="E2826" s="19"/>
      <c r="F2826" s="19"/>
      <c r="G2826" s="19"/>
      <c r="H2826" s="19"/>
    </row>
    <row r="2827" spans="1:8">
      <c r="A2827" s="19"/>
      <c r="B2827" s="19"/>
      <c r="C2827" s="19"/>
      <c r="D2827" s="19"/>
      <c r="E2827" s="19"/>
      <c r="F2827" s="19"/>
      <c r="G2827" s="19"/>
      <c r="H2827" s="19"/>
    </row>
    <row r="2828" spans="1:8">
      <c r="A2828" s="19"/>
      <c r="B2828" s="19"/>
      <c r="C2828" s="19"/>
      <c r="D2828" s="19"/>
      <c r="E2828" s="19"/>
      <c r="F2828" s="19"/>
      <c r="G2828" s="19"/>
      <c r="H2828" s="19"/>
    </row>
    <row r="2829" spans="1:8">
      <c r="A2829" s="19"/>
      <c r="B2829" s="19"/>
      <c r="C2829" s="19"/>
      <c r="D2829" s="19"/>
      <c r="E2829" s="19"/>
      <c r="F2829" s="19"/>
      <c r="G2829" s="19"/>
      <c r="H2829" s="19"/>
    </row>
    <row r="2830" spans="1:8">
      <c r="A2830" s="19"/>
      <c r="B2830" s="19"/>
      <c r="C2830" s="19"/>
      <c r="D2830" s="19"/>
      <c r="E2830" s="19"/>
      <c r="F2830" s="19"/>
      <c r="G2830" s="19"/>
      <c r="H2830" s="19"/>
    </row>
    <row r="2831" spans="1:8">
      <c r="A2831" s="19"/>
      <c r="B2831" s="19"/>
      <c r="C2831" s="19"/>
      <c r="D2831" s="19"/>
      <c r="E2831" s="19"/>
      <c r="F2831" s="19"/>
      <c r="G2831" s="19"/>
      <c r="H2831" s="19"/>
    </row>
    <row r="2832" spans="1:8">
      <c r="A2832" s="19"/>
      <c r="B2832" s="19"/>
      <c r="C2832" s="19"/>
      <c r="D2832" s="19"/>
      <c r="E2832" s="19"/>
      <c r="F2832" s="19"/>
      <c r="G2832" s="19"/>
      <c r="H2832" s="19"/>
    </row>
    <row r="2833" spans="1:8">
      <c r="A2833" s="19"/>
      <c r="B2833" s="19"/>
      <c r="C2833" s="19"/>
      <c r="D2833" s="19"/>
      <c r="E2833" s="19"/>
      <c r="F2833" s="19"/>
      <c r="G2833" s="19"/>
      <c r="H2833" s="19"/>
    </row>
    <row r="2834" spans="1:8">
      <c r="A2834" s="19"/>
      <c r="B2834" s="19"/>
      <c r="C2834" s="19"/>
      <c r="D2834" s="19"/>
      <c r="E2834" s="19"/>
      <c r="F2834" s="19"/>
      <c r="G2834" s="19"/>
      <c r="H2834" s="19"/>
    </row>
    <row r="2835" spans="1:8">
      <c r="A2835" s="19"/>
      <c r="B2835" s="19"/>
      <c r="C2835" s="19"/>
      <c r="D2835" s="19"/>
      <c r="E2835" s="19"/>
      <c r="F2835" s="19"/>
      <c r="G2835" s="19"/>
      <c r="H2835" s="19"/>
    </row>
    <row r="2836" spans="1:8">
      <c r="A2836" s="19"/>
      <c r="B2836" s="19"/>
      <c r="C2836" s="19"/>
      <c r="D2836" s="19"/>
      <c r="E2836" s="19"/>
      <c r="F2836" s="19"/>
      <c r="G2836" s="19"/>
      <c r="H2836" s="19"/>
    </row>
    <row r="2837" spans="1:8">
      <c r="A2837" s="19"/>
      <c r="B2837" s="19"/>
      <c r="C2837" s="19"/>
      <c r="D2837" s="19"/>
      <c r="E2837" s="19"/>
      <c r="F2837" s="19"/>
      <c r="G2837" s="19"/>
      <c r="H2837" s="19"/>
    </row>
    <row r="2838" spans="1:8">
      <c r="A2838" s="19"/>
      <c r="B2838" s="19"/>
      <c r="C2838" s="19"/>
      <c r="D2838" s="19"/>
      <c r="E2838" s="19"/>
      <c r="F2838" s="19"/>
      <c r="G2838" s="19"/>
      <c r="H2838" s="19"/>
    </row>
    <row r="2839" spans="1:8">
      <c r="A2839" s="19"/>
      <c r="B2839" s="19"/>
      <c r="C2839" s="19"/>
      <c r="D2839" s="19"/>
      <c r="E2839" s="19"/>
      <c r="F2839" s="19"/>
      <c r="G2839" s="19"/>
      <c r="H2839" s="19"/>
    </row>
    <row r="2840" spans="1:8">
      <c r="A2840" s="19"/>
      <c r="B2840" s="19"/>
      <c r="C2840" s="19"/>
      <c r="D2840" s="19"/>
      <c r="E2840" s="19"/>
      <c r="F2840" s="19"/>
      <c r="G2840" s="19"/>
      <c r="H2840" s="19"/>
    </row>
    <row r="2841" spans="1:8">
      <c r="A2841" s="19"/>
      <c r="B2841" s="19"/>
      <c r="C2841" s="19"/>
      <c r="D2841" s="19"/>
      <c r="E2841" s="19"/>
      <c r="F2841" s="19"/>
      <c r="G2841" s="19"/>
      <c r="H2841" s="19"/>
    </row>
    <row r="2842" spans="1:8">
      <c r="A2842" s="19"/>
      <c r="B2842" s="19"/>
      <c r="C2842" s="19"/>
      <c r="D2842" s="19"/>
      <c r="E2842" s="19"/>
      <c r="F2842" s="19"/>
      <c r="G2842" s="19"/>
      <c r="H2842" s="19"/>
    </row>
    <row r="2843" spans="1:8">
      <c r="A2843" s="19"/>
      <c r="B2843" s="19"/>
      <c r="C2843" s="19"/>
      <c r="D2843" s="19"/>
      <c r="E2843" s="19"/>
      <c r="F2843" s="19"/>
      <c r="G2843" s="19"/>
      <c r="H2843" s="19"/>
    </row>
    <row r="2844" spans="1:8">
      <c r="A2844" s="19"/>
      <c r="B2844" s="19"/>
      <c r="C2844" s="19"/>
      <c r="D2844" s="19"/>
      <c r="E2844" s="19"/>
      <c r="F2844" s="19"/>
      <c r="G2844" s="19"/>
      <c r="H2844" s="19"/>
    </row>
    <row r="2845" spans="1:8">
      <c r="A2845" s="19"/>
      <c r="B2845" s="19"/>
      <c r="C2845" s="19"/>
      <c r="D2845" s="19"/>
      <c r="E2845" s="19"/>
      <c r="F2845" s="19"/>
      <c r="G2845" s="19"/>
      <c r="H2845" s="19"/>
    </row>
    <row r="2846" spans="1:8">
      <c r="A2846" s="19"/>
      <c r="B2846" s="19"/>
      <c r="C2846" s="19"/>
      <c r="D2846" s="19"/>
      <c r="E2846" s="19"/>
      <c r="F2846" s="19"/>
      <c r="G2846" s="19"/>
      <c r="H2846" s="19"/>
    </row>
    <row r="2847" spans="1:8">
      <c r="A2847" s="19"/>
      <c r="B2847" s="19"/>
      <c r="C2847" s="19"/>
      <c r="D2847" s="19"/>
      <c r="E2847" s="19"/>
      <c r="F2847" s="19"/>
      <c r="G2847" s="19"/>
      <c r="H2847" s="19"/>
    </row>
    <row r="2848" spans="1:8">
      <c r="A2848" s="19"/>
      <c r="B2848" s="19"/>
      <c r="C2848" s="19"/>
      <c r="D2848" s="19"/>
      <c r="E2848" s="19"/>
      <c r="F2848" s="19"/>
      <c r="G2848" s="19"/>
      <c r="H2848" s="19"/>
    </row>
    <row r="2849" spans="1:8">
      <c r="A2849" s="19"/>
      <c r="B2849" s="19"/>
      <c r="C2849" s="19"/>
      <c r="D2849" s="19"/>
      <c r="E2849" s="19"/>
      <c r="F2849" s="19"/>
      <c r="G2849" s="19"/>
      <c r="H2849" s="19"/>
    </row>
    <row r="2850" spans="1:8">
      <c r="A2850" s="19"/>
      <c r="B2850" s="19"/>
      <c r="C2850" s="19"/>
      <c r="D2850" s="19"/>
      <c r="E2850" s="19"/>
      <c r="F2850" s="19"/>
      <c r="G2850" s="19"/>
      <c r="H2850" s="19"/>
    </row>
    <row r="2851" spans="1:8">
      <c r="A2851" s="19"/>
      <c r="B2851" s="19"/>
      <c r="C2851" s="19"/>
      <c r="D2851" s="19"/>
      <c r="E2851" s="19"/>
      <c r="F2851" s="19"/>
      <c r="G2851" s="19"/>
      <c r="H2851" s="19"/>
    </row>
    <row r="2852" spans="1:8">
      <c r="A2852" s="19"/>
      <c r="B2852" s="19"/>
      <c r="C2852" s="19"/>
      <c r="D2852" s="19"/>
      <c r="E2852" s="19"/>
      <c r="F2852" s="19"/>
      <c r="G2852" s="19"/>
      <c r="H2852" s="19"/>
    </row>
    <row r="2853" spans="1:8">
      <c r="A2853" s="19"/>
      <c r="B2853" s="19"/>
      <c r="C2853" s="19"/>
      <c r="D2853" s="19"/>
      <c r="E2853" s="19"/>
      <c r="F2853" s="19"/>
      <c r="G2853" s="19"/>
      <c r="H2853" s="19"/>
    </row>
    <row r="2854" spans="1:8">
      <c r="A2854" s="19"/>
      <c r="B2854" s="19"/>
      <c r="C2854" s="19"/>
      <c r="D2854" s="19"/>
      <c r="E2854" s="19"/>
      <c r="F2854" s="19"/>
      <c r="G2854" s="19"/>
      <c r="H2854" s="19"/>
    </row>
    <row r="2855" spans="1:8">
      <c r="A2855" s="19"/>
      <c r="B2855" s="19"/>
      <c r="C2855" s="19"/>
      <c r="D2855" s="19"/>
      <c r="E2855" s="19"/>
      <c r="F2855" s="19"/>
      <c r="G2855" s="19"/>
      <c r="H2855" s="19"/>
    </row>
    <row r="2856" spans="1:8">
      <c r="A2856" s="19"/>
      <c r="B2856" s="19"/>
      <c r="C2856" s="19"/>
      <c r="D2856" s="19"/>
      <c r="E2856" s="19"/>
      <c r="F2856" s="19"/>
      <c r="G2856" s="19"/>
      <c r="H2856" s="19"/>
    </row>
    <row r="2857" spans="1:8">
      <c r="A2857" s="19"/>
      <c r="B2857" s="19"/>
      <c r="C2857" s="19"/>
      <c r="D2857" s="19"/>
      <c r="E2857" s="19"/>
      <c r="F2857" s="19"/>
      <c r="G2857" s="19"/>
      <c r="H2857" s="19"/>
    </row>
    <row r="2858" spans="1:8">
      <c r="A2858" s="19"/>
      <c r="B2858" s="19"/>
      <c r="C2858" s="19"/>
      <c r="D2858" s="19"/>
      <c r="E2858" s="19"/>
      <c r="F2858" s="19"/>
      <c r="G2858" s="19"/>
      <c r="H2858" s="19"/>
    </row>
    <row r="2859" spans="1:8">
      <c r="A2859" s="19"/>
      <c r="B2859" s="19"/>
      <c r="C2859" s="19"/>
      <c r="D2859" s="19"/>
      <c r="E2859" s="19"/>
      <c r="F2859" s="19"/>
      <c r="G2859" s="19"/>
      <c r="H2859" s="19"/>
    </row>
    <row r="2860" spans="1:8">
      <c r="A2860" s="19"/>
      <c r="B2860" s="19"/>
      <c r="C2860" s="19"/>
      <c r="D2860" s="19"/>
      <c r="E2860" s="19"/>
      <c r="F2860" s="19"/>
      <c r="G2860" s="19"/>
      <c r="H2860" s="19"/>
    </row>
    <row r="2861" spans="1:8">
      <c r="A2861" s="19"/>
      <c r="B2861" s="19"/>
      <c r="C2861" s="19"/>
      <c r="D2861" s="19"/>
      <c r="E2861" s="19"/>
      <c r="F2861" s="19"/>
      <c r="G2861" s="19"/>
      <c r="H2861" s="19"/>
    </row>
    <row r="2862" spans="1:8">
      <c r="A2862" s="19"/>
      <c r="B2862" s="19"/>
      <c r="C2862" s="19"/>
      <c r="D2862" s="19"/>
      <c r="E2862" s="19"/>
      <c r="F2862" s="19"/>
      <c r="G2862" s="19"/>
      <c r="H2862" s="19"/>
    </row>
    <row r="2863" spans="1:8">
      <c r="A2863" s="19"/>
      <c r="B2863" s="19"/>
      <c r="C2863" s="19"/>
      <c r="D2863" s="19"/>
      <c r="E2863" s="19"/>
      <c r="F2863" s="19"/>
      <c r="G2863" s="19"/>
      <c r="H2863" s="19"/>
    </row>
    <row r="2864" spans="1:8">
      <c r="A2864" s="19"/>
      <c r="B2864" s="19"/>
      <c r="C2864" s="19"/>
      <c r="D2864" s="19"/>
      <c r="E2864" s="19"/>
      <c r="F2864" s="19"/>
      <c r="G2864" s="19"/>
      <c r="H2864" s="19"/>
    </row>
    <row r="2865" spans="1:8">
      <c r="A2865" s="19"/>
      <c r="B2865" s="19"/>
      <c r="C2865" s="19"/>
      <c r="D2865" s="19"/>
      <c r="E2865" s="19"/>
      <c r="F2865" s="19"/>
      <c r="G2865" s="19"/>
      <c r="H2865" s="19"/>
    </row>
    <row r="2866" spans="1:8">
      <c r="A2866" s="19"/>
      <c r="B2866" s="19"/>
      <c r="C2866" s="19"/>
      <c r="D2866" s="19"/>
      <c r="E2866" s="19"/>
      <c r="F2866" s="19"/>
      <c r="G2866" s="19"/>
      <c r="H2866" s="19"/>
    </row>
    <row r="2867" spans="1:8">
      <c r="A2867" s="19"/>
      <c r="B2867" s="19"/>
      <c r="C2867" s="19"/>
      <c r="D2867" s="19"/>
      <c r="E2867" s="19"/>
      <c r="F2867" s="19"/>
      <c r="G2867" s="19"/>
      <c r="H2867" s="19"/>
    </row>
    <row r="2868" spans="1:8">
      <c r="A2868" s="19"/>
      <c r="B2868" s="19"/>
      <c r="C2868" s="19"/>
      <c r="D2868" s="19"/>
      <c r="E2868" s="19"/>
      <c r="F2868" s="19"/>
      <c r="G2868" s="19"/>
      <c r="H2868" s="19"/>
    </row>
    <row r="2869" spans="1:8">
      <c r="A2869" s="19"/>
      <c r="B2869" s="19"/>
      <c r="C2869" s="19"/>
      <c r="D2869" s="19"/>
      <c r="E2869" s="19"/>
      <c r="F2869" s="19"/>
      <c r="G2869" s="19"/>
      <c r="H2869" s="19"/>
    </row>
    <row r="2870" spans="1:8">
      <c r="A2870" s="19"/>
      <c r="B2870" s="19"/>
      <c r="C2870" s="19"/>
      <c r="D2870" s="19"/>
      <c r="E2870" s="19"/>
      <c r="F2870" s="19"/>
      <c r="G2870" s="19"/>
      <c r="H2870" s="19"/>
    </row>
    <row r="2871" spans="1:8">
      <c r="A2871" s="19"/>
      <c r="B2871" s="19"/>
      <c r="C2871" s="19"/>
      <c r="D2871" s="19"/>
      <c r="E2871" s="19"/>
      <c r="F2871" s="19"/>
      <c r="G2871" s="19"/>
      <c r="H2871" s="19"/>
    </row>
    <row r="2872" spans="1:8">
      <c r="A2872" s="19"/>
      <c r="B2872" s="19"/>
      <c r="C2872" s="19"/>
      <c r="D2872" s="19"/>
      <c r="E2872" s="19"/>
      <c r="F2872" s="19"/>
      <c r="G2872" s="19"/>
      <c r="H2872" s="19"/>
    </row>
    <row r="2873" spans="1:8">
      <c r="A2873" s="19"/>
      <c r="B2873" s="19"/>
      <c r="C2873" s="19"/>
      <c r="D2873" s="19"/>
      <c r="E2873" s="19"/>
      <c r="F2873" s="19"/>
      <c r="G2873" s="19"/>
      <c r="H2873" s="19"/>
    </row>
    <row r="2874" spans="1:8">
      <c r="A2874" s="19"/>
      <c r="B2874" s="19"/>
      <c r="C2874" s="19"/>
      <c r="D2874" s="19"/>
      <c r="E2874" s="19"/>
      <c r="F2874" s="19"/>
      <c r="G2874" s="19"/>
      <c r="H2874" s="19"/>
    </row>
    <row r="2875" spans="1:8">
      <c r="A2875" s="19"/>
      <c r="B2875" s="19"/>
      <c r="C2875" s="19"/>
      <c r="D2875" s="19"/>
      <c r="E2875" s="19"/>
      <c r="F2875" s="19"/>
      <c r="G2875" s="19"/>
      <c r="H2875" s="19"/>
    </row>
    <row r="2876" spans="1:8">
      <c r="A2876" s="19"/>
      <c r="B2876" s="19"/>
      <c r="C2876" s="19"/>
      <c r="D2876" s="19"/>
      <c r="E2876" s="19"/>
      <c r="F2876" s="19"/>
      <c r="G2876" s="19"/>
      <c r="H2876" s="19"/>
    </row>
    <row r="2877" spans="1:8">
      <c r="A2877" s="19"/>
      <c r="B2877" s="19"/>
      <c r="C2877" s="19"/>
      <c r="D2877" s="19"/>
      <c r="E2877" s="19"/>
      <c r="F2877" s="19"/>
      <c r="G2877" s="19"/>
      <c r="H2877" s="19"/>
    </row>
    <row r="2878" spans="1:8">
      <c r="A2878" s="19"/>
      <c r="B2878" s="19"/>
      <c r="C2878" s="19"/>
      <c r="D2878" s="19"/>
      <c r="E2878" s="19"/>
      <c r="F2878" s="19"/>
      <c r="G2878" s="19"/>
      <c r="H2878" s="19"/>
    </row>
    <row r="2879" spans="1:8">
      <c r="A2879" s="19"/>
      <c r="B2879" s="19"/>
      <c r="C2879" s="19"/>
      <c r="D2879" s="19"/>
      <c r="E2879" s="19"/>
      <c r="F2879" s="19"/>
      <c r="G2879" s="19"/>
      <c r="H2879" s="19"/>
    </row>
    <row r="2880" spans="1:8">
      <c r="A2880" s="19"/>
      <c r="B2880" s="19"/>
      <c r="C2880" s="19"/>
      <c r="D2880" s="19"/>
      <c r="E2880" s="19"/>
      <c r="F2880" s="19"/>
      <c r="G2880" s="19"/>
      <c r="H2880" s="19"/>
    </row>
    <row r="2881" spans="1:8">
      <c r="A2881" s="19"/>
      <c r="B2881" s="19"/>
      <c r="C2881" s="19"/>
      <c r="D2881" s="19"/>
      <c r="E2881" s="19"/>
      <c r="F2881" s="19"/>
      <c r="G2881" s="19"/>
      <c r="H2881" s="19"/>
    </row>
    <row r="2882" spans="1:8">
      <c r="A2882" s="19"/>
      <c r="B2882" s="19"/>
      <c r="C2882" s="19"/>
      <c r="D2882" s="19"/>
      <c r="E2882" s="19"/>
      <c r="F2882" s="19"/>
      <c r="G2882" s="19"/>
      <c r="H2882" s="19"/>
    </row>
    <row r="2883" spans="1:8">
      <c r="A2883" s="19"/>
      <c r="B2883" s="19"/>
      <c r="C2883" s="19"/>
      <c r="D2883" s="19"/>
      <c r="E2883" s="19"/>
      <c r="F2883" s="19"/>
      <c r="G2883" s="19"/>
      <c r="H2883" s="19"/>
    </row>
    <row r="2884" spans="1:8">
      <c r="A2884" s="19"/>
      <c r="B2884" s="19"/>
      <c r="C2884" s="19"/>
      <c r="D2884" s="19"/>
      <c r="E2884" s="19"/>
      <c r="F2884" s="19"/>
      <c r="G2884" s="19"/>
      <c r="H2884" s="19"/>
    </row>
    <row r="2885" spans="1:8">
      <c r="A2885" s="19"/>
      <c r="B2885" s="19"/>
      <c r="C2885" s="19"/>
      <c r="D2885" s="19"/>
      <c r="E2885" s="19"/>
      <c r="F2885" s="19"/>
      <c r="G2885" s="19"/>
      <c r="H2885" s="19"/>
    </row>
    <row r="2886" spans="1:8">
      <c r="A2886" s="19"/>
      <c r="B2886" s="19"/>
      <c r="C2886" s="19"/>
      <c r="D2886" s="19"/>
      <c r="E2886" s="19"/>
      <c r="F2886" s="19"/>
      <c r="G2886" s="19"/>
      <c r="H2886" s="19"/>
    </row>
    <row r="2887" spans="1:8">
      <c r="A2887" s="19"/>
      <c r="B2887" s="19"/>
      <c r="C2887" s="19"/>
      <c r="D2887" s="19"/>
      <c r="E2887" s="19"/>
      <c r="F2887" s="19"/>
      <c r="G2887" s="19"/>
      <c r="H2887" s="19"/>
    </row>
    <row r="2888" spans="1:8">
      <c r="A2888" s="19"/>
      <c r="B2888" s="19"/>
      <c r="C2888" s="19"/>
      <c r="D2888" s="19"/>
      <c r="E2888" s="19"/>
      <c r="F2888" s="19"/>
      <c r="G2888" s="19"/>
      <c r="H2888" s="19"/>
    </row>
    <row r="2889" spans="1:8">
      <c r="A2889" s="19"/>
      <c r="B2889" s="19"/>
      <c r="C2889" s="19"/>
      <c r="D2889" s="19"/>
      <c r="E2889" s="19"/>
      <c r="F2889" s="19"/>
      <c r="G2889" s="19"/>
      <c r="H2889" s="19"/>
    </row>
    <row r="2890" spans="1:8">
      <c r="A2890" s="19"/>
      <c r="B2890" s="19"/>
      <c r="C2890" s="19"/>
      <c r="D2890" s="19"/>
      <c r="E2890" s="19"/>
      <c r="F2890" s="19"/>
      <c r="G2890" s="19"/>
      <c r="H2890" s="19"/>
    </row>
    <row r="2891" spans="1:8">
      <c r="A2891" s="19"/>
      <c r="B2891" s="19"/>
      <c r="C2891" s="19"/>
      <c r="D2891" s="19"/>
      <c r="E2891" s="19"/>
      <c r="F2891" s="19"/>
      <c r="G2891" s="19"/>
      <c r="H2891" s="19"/>
    </row>
    <row r="2892" spans="1:8">
      <c r="A2892" s="19"/>
      <c r="B2892" s="19"/>
      <c r="C2892" s="19"/>
      <c r="D2892" s="19"/>
      <c r="E2892" s="19"/>
      <c r="F2892" s="19"/>
      <c r="G2892" s="19"/>
      <c r="H2892" s="19"/>
    </row>
    <row r="2893" spans="1:8">
      <c r="A2893" s="19"/>
      <c r="B2893" s="19"/>
      <c r="C2893" s="19"/>
      <c r="D2893" s="19"/>
      <c r="E2893" s="19"/>
      <c r="F2893" s="19"/>
      <c r="G2893" s="19"/>
      <c r="H2893" s="19"/>
    </row>
    <row r="2894" spans="1:8">
      <c r="A2894" s="19"/>
      <c r="B2894" s="19"/>
      <c r="C2894" s="19"/>
      <c r="D2894" s="19"/>
      <c r="E2894" s="19"/>
      <c r="F2894" s="19"/>
      <c r="G2894" s="19"/>
      <c r="H2894" s="19"/>
    </row>
    <row r="2895" spans="1:8">
      <c r="A2895" s="19"/>
      <c r="B2895" s="19"/>
      <c r="C2895" s="19"/>
      <c r="D2895" s="19"/>
      <c r="E2895" s="19"/>
      <c r="F2895" s="19"/>
      <c r="G2895" s="19"/>
      <c r="H2895" s="19"/>
    </row>
    <row r="2896" spans="1:8">
      <c r="A2896" s="19"/>
      <c r="B2896" s="19"/>
      <c r="C2896" s="19"/>
      <c r="D2896" s="19"/>
      <c r="E2896" s="19"/>
      <c r="F2896" s="19"/>
      <c r="G2896" s="19"/>
      <c r="H2896" s="19"/>
    </row>
    <row r="2897" spans="1:8">
      <c r="A2897" s="19"/>
      <c r="B2897" s="19"/>
      <c r="C2897" s="19"/>
      <c r="D2897" s="19"/>
      <c r="E2897" s="19"/>
      <c r="F2897" s="19"/>
      <c r="G2897" s="19"/>
      <c r="H2897" s="19"/>
    </row>
    <row r="2898" spans="1:8">
      <c r="A2898" s="19"/>
      <c r="B2898" s="19"/>
      <c r="C2898" s="19"/>
      <c r="D2898" s="19"/>
      <c r="E2898" s="19"/>
      <c r="F2898" s="19"/>
      <c r="G2898" s="19"/>
      <c r="H2898" s="19"/>
    </row>
    <row r="2899" spans="1:8">
      <c r="A2899" s="19"/>
      <c r="B2899" s="19"/>
      <c r="C2899" s="19"/>
      <c r="D2899" s="19"/>
      <c r="E2899" s="19"/>
      <c r="F2899" s="19"/>
      <c r="G2899" s="19"/>
      <c r="H2899" s="19"/>
    </row>
    <row r="2900" spans="1:8">
      <c r="A2900" s="19"/>
      <c r="B2900" s="19"/>
      <c r="C2900" s="19"/>
      <c r="D2900" s="19"/>
      <c r="E2900" s="19"/>
      <c r="F2900" s="19"/>
      <c r="G2900" s="19"/>
      <c r="H2900" s="19"/>
    </row>
    <row r="2901" spans="1:8">
      <c r="A2901" s="19"/>
      <c r="B2901" s="19"/>
      <c r="C2901" s="19"/>
      <c r="D2901" s="19"/>
      <c r="E2901" s="19"/>
      <c r="F2901" s="19"/>
      <c r="G2901" s="19"/>
      <c r="H2901" s="19"/>
    </row>
    <row r="2902" spans="1:8">
      <c r="A2902" s="19"/>
      <c r="B2902" s="19"/>
      <c r="C2902" s="19"/>
      <c r="D2902" s="19"/>
      <c r="E2902" s="19"/>
      <c r="F2902" s="19"/>
      <c r="G2902" s="19"/>
      <c r="H2902" s="19"/>
    </row>
    <row r="2903" spans="1:8">
      <c r="A2903" s="19"/>
      <c r="B2903" s="19"/>
      <c r="C2903" s="19"/>
      <c r="D2903" s="19"/>
      <c r="E2903" s="19"/>
      <c r="F2903" s="19"/>
      <c r="G2903" s="19"/>
      <c r="H2903" s="19"/>
    </row>
    <row r="2904" spans="1:8">
      <c r="A2904" s="19"/>
      <c r="B2904" s="19"/>
      <c r="C2904" s="19"/>
      <c r="D2904" s="19"/>
      <c r="E2904" s="19"/>
      <c r="F2904" s="19"/>
      <c r="G2904" s="19"/>
      <c r="H2904" s="19"/>
    </row>
    <row r="2905" spans="1:8">
      <c r="A2905" s="19"/>
      <c r="B2905" s="19"/>
      <c r="C2905" s="19"/>
      <c r="D2905" s="19"/>
      <c r="E2905" s="19"/>
      <c r="F2905" s="19"/>
      <c r="G2905" s="19"/>
      <c r="H2905" s="19"/>
    </row>
    <row r="2906" spans="1:8">
      <c r="A2906" s="19"/>
      <c r="B2906" s="19"/>
      <c r="C2906" s="19"/>
      <c r="D2906" s="19"/>
      <c r="E2906" s="19"/>
      <c r="F2906" s="19"/>
      <c r="G2906" s="19"/>
      <c r="H2906" s="19"/>
    </row>
    <row r="2907" spans="1:8">
      <c r="A2907" s="19"/>
      <c r="B2907" s="19"/>
      <c r="C2907" s="19"/>
      <c r="D2907" s="19"/>
      <c r="E2907" s="19"/>
      <c r="F2907" s="19"/>
      <c r="G2907" s="19"/>
      <c r="H2907" s="19"/>
    </row>
    <row r="2908" spans="1:8">
      <c r="A2908" s="19"/>
      <c r="B2908" s="19"/>
      <c r="C2908" s="19"/>
      <c r="D2908" s="19"/>
      <c r="E2908" s="19"/>
      <c r="F2908" s="19"/>
      <c r="G2908" s="19"/>
      <c r="H2908" s="19"/>
    </row>
    <row r="2909" spans="1:8">
      <c r="A2909" s="19"/>
      <c r="B2909" s="19"/>
      <c r="C2909" s="19"/>
      <c r="D2909" s="19"/>
      <c r="E2909" s="19"/>
      <c r="F2909" s="19"/>
      <c r="G2909" s="19"/>
      <c r="H2909" s="19"/>
    </row>
    <row r="2910" spans="1:8">
      <c r="A2910" s="19"/>
      <c r="B2910" s="19"/>
      <c r="C2910" s="19"/>
      <c r="D2910" s="19"/>
      <c r="E2910" s="19"/>
      <c r="F2910" s="19"/>
      <c r="G2910" s="19"/>
      <c r="H2910" s="19"/>
    </row>
    <row r="2911" spans="1:8">
      <c r="A2911" s="19"/>
      <c r="B2911" s="19"/>
      <c r="C2911" s="19"/>
      <c r="D2911" s="19"/>
      <c r="E2911" s="19"/>
      <c r="F2911" s="19"/>
      <c r="G2911" s="19"/>
      <c r="H2911" s="19"/>
    </row>
    <row r="2912" spans="1:8">
      <c r="A2912" s="19"/>
      <c r="B2912" s="19"/>
      <c r="C2912" s="19"/>
      <c r="D2912" s="19"/>
      <c r="E2912" s="19"/>
      <c r="F2912" s="19"/>
      <c r="G2912" s="19"/>
      <c r="H2912" s="19"/>
    </row>
    <row r="2913" spans="1:8">
      <c r="A2913" s="19"/>
      <c r="B2913" s="19"/>
      <c r="C2913" s="19"/>
      <c r="D2913" s="19"/>
      <c r="E2913" s="19"/>
      <c r="F2913" s="19"/>
      <c r="G2913" s="19"/>
      <c r="H2913" s="19"/>
    </row>
    <row r="2914" spans="1:8">
      <c r="A2914" s="19"/>
      <c r="B2914" s="19"/>
      <c r="C2914" s="19"/>
      <c r="D2914" s="19"/>
      <c r="E2914" s="19"/>
      <c r="F2914" s="19"/>
      <c r="G2914" s="19"/>
      <c r="H2914" s="19"/>
    </row>
    <row r="2915" spans="1:8">
      <c r="A2915" s="19"/>
      <c r="B2915" s="19"/>
      <c r="C2915" s="19"/>
      <c r="D2915" s="19"/>
      <c r="E2915" s="19"/>
      <c r="F2915" s="19"/>
      <c r="G2915" s="19"/>
      <c r="H2915" s="19"/>
    </row>
    <row r="2916" spans="1:8">
      <c r="A2916" s="19"/>
      <c r="B2916" s="19"/>
      <c r="C2916" s="19"/>
      <c r="D2916" s="19"/>
      <c r="E2916" s="19"/>
      <c r="F2916" s="19"/>
      <c r="G2916" s="19"/>
      <c r="H2916" s="19"/>
    </row>
    <row r="2917" spans="1:8">
      <c r="A2917" s="19"/>
      <c r="B2917" s="19"/>
      <c r="C2917" s="19"/>
      <c r="D2917" s="19"/>
      <c r="E2917" s="19"/>
      <c r="F2917" s="19"/>
      <c r="G2917" s="19"/>
      <c r="H2917" s="19"/>
    </row>
    <row r="2918" spans="1:8">
      <c r="A2918" s="19"/>
      <c r="B2918" s="19"/>
      <c r="C2918" s="19"/>
      <c r="D2918" s="19"/>
      <c r="E2918" s="19"/>
      <c r="F2918" s="19"/>
      <c r="G2918" s="19"/>
      <c r="H2918" s="19"/>
    </row>
    <row r="2919" spans="1:8">
      <c r="A2919" s="19"/>
      <c r="B2919" s="19"/>
      <c r="C2919" s="19"/>
      <c r="D2919" s="19"/>
      <c r="E2919" s="19"/>
      <c r="F2919" s="19"/>
      <c r="G2919" s="19"/>
      <c r="H2919" s="19"/>
    </row>
    <row r="2920" spans="1:8">
      <c r="A2920" s="19"/>
      <c r="B2920" s="19"/>
      <c r="C2920" s="19"/>
      <c r="D2920" s="19"/>
      <c r="E2920" s="19"/>
      <c r="F2920" s="19"/>
      <c r="G2920" s="19"/>
      <c r="H2920" s="19"/>
    </row>
    <row r="2921" spans="1:8">
      <c r="A2921" s="19"/>
      <c r="B2921" s="19"/>
      <c r="C2921" s="19"/>
      <c r="D2921" s="19"/>
      <c r="E2921" s="19"/>
      <c r="F2921" s="19"/>
      <c r="G2921" s="19"/>
      <c r="H2921" s="19"/>
    </row>
    <row r="2922" spans="1:8">
      <c r="A2922" s="19"/>
      <c r="B2922" s="19"/>
      <c r="C2922" s="19"/>
      <c r="D2922" s="19"/>
      <c r="E2922" s="19"/>
      <c r="F2922" s="19"/>
      <c r="G2922" s="19"/>
      <c r="H2922" s="19"/>
    </row>
    <row r="2923" spans="1:8">
      <c r="A2923" s="19"/>
      <c r="B2923" s="19"/>
      <c r="C2923" s="19"/>
      <c r="D2923" s="19"/>
      <c r="E2923" s="19"/>
      <c r="F2923" s="19"/>
      <c r="G2923" s="19"/>
      <c r="H2923" s="19"/>
    </row>
    <row r="2924" spans="1:8">
      <c r="A2924" s="19"/>
      <c r="B2924" s="19"/>
      <c r="C2924" s="19"/>
      <c r="D2924" s="19"/>
      <c r="E2924" s="19"/>
      <c r="F2924" s="19"/>
      <c r="G2924" s="19"/>
      <c r="H2924" s="19"/>
    </row>
    <row r="2925" spans="1:8">
      <c r="A2925" s="19"/>
      <c r="B2925" s="19"/>
      <c r="C2925" s="19"/>
      <c r="D2925" s="19"/>
      <c r="E2925" s="19"/>
      <c r="F2925" s="19"/>
      <c r="G2925" s="19"/>
      <c r="H2925" s="19"/>
    </row>
    <row r="2926" spans="1:8">
      <c r="A2926" s="19"/>
      <c r="B2926" s="19"/>
      <c r="C2926" s="19"/>
      <c r="D2926" s="19"/>
      <c r="E2926" s="19"/>
      <c r="F2926" s="19"/>
      <c r="G2926" s="19"/>
      <c r="H2926" s="19"/>
    </row>
    <row r="2927" spans="1:8">
      <c r="A2927" s="19"/>
      <c r="B2927" s="19"/>
      <c r="C2927" s="19"/>
      <c r="D2927" s="19"/>
      <c r="E2927" s="19"/>
      <c r="F2927" s="19"/>
      <c r="G2927" s="19"/>
      <c r="H2927" s="19"/>
    </row>
    <row r="2928" spans="1:8">
      <c r="A2928" s="19"/>
      <c r="B2928" s="19"/>
      <c r="C2928" s="19"/>
      <c r="D2928" s="19"/>
      <c r="E2928" s="19"/>
      <c r="F2928" s="19"/>
      <c r="G2928" s="19"/>
      <c r="H2928" s="19"/>
    </row>
    <row r="2929" spans="1:8">
      <c r="A2929" s="19"/>
      <c r="B2929" s="19"/>
      <c r="C2929" s="19"/>
      <c r="D2929" s="19"/>
      <c r="E2929" s="19"/>
      <c r="F2929" s="19"/>
      <c r="G2929" s="19"/>
      <c r="H2929" s="19"/>
    </row>
    <row r="2930" spans="1:8">
      <c r="A2930" s="19"/>
      <c r="B2930" s="19"/>
      <c r="C2930" s="19"/>
      <c r="D2930" s="19"/>
      <c r="E2930" s="19"/>
      <c r="F2930" s="19"/>
      <c r="G2930" s="19"/>
      <c r="H2930" s="19"/>
    </row>
    <row r="2931" spans="1:8">
      <c r="A2931" s="19"/>
      <c r="B2931" s="19"/>
      <c r="C2931" s="19"/>
      <c r="D2931" s="19"/>
      <c r="E2931" s="19"/>
      <c r="F2931" s="19"/>
      <c r="G2931" s="19"/>
      <c r="H2931" s="19"/>
    </row>
    <row r="2932" spans="1:8">
      <c r="A2932" s="19"/>
      <c r="B2932" s="19"/>
      <c r="C2932" s="19"/>
      <c r="D2932" s="19"/>
      <c r="E2932" s="19"/>
      <c r="F2932" s="19"/>
      <c r="G2932" s="19"/>
      <c r="H2932" s="19"/>
    </row>
    <row r="2933" spans="1:8">
      <c r="A2933" s="19"/>
      <c r="B2933" s="19"/>
      <c r="C2933" s="19"/>
      <c r="D2933" s="19"/>
      <c r="E2933" s="19"/>
      <c r="F2933" s="19"/>
      <c r="G2933" s="19"/>
      <c r="H2933" s="19"/>
    </row>
    <row r="2934" spans="1:8">
      <c r="A2934" s="19"/>
      <c r="B2934" s="19"/>
      <c r="C2934" s="19"/>
      <c r="D2934" s="19"/>
      <c r="E2934" s="19"/>
      <c r="F2934" s="19"/>
      <c r="G2934" s="19"/>
      <c r="H2934" s="19"/>
    </row>
    <row r="2935" spans="1:8">
      <c r="A2935" s="19"/>
      <c r="B2935" s="19"/>
      <c r="C2935" s="19"/>
      <c r="D2935" s="19"/>
      <c r="E2935" s="19"/>
      <c r="F2935" s="19"/>
      <c r="G2935" s="19"/>
      <c r="H2935" s="19"/>
    </row>
    <row r="2936" spans="1:8">
      <c r="A2936" s="19"/>
      <c r="B2936" s="19"/>
      <c r="C2936" s="19"/>
      <c r="D2936" s="19"/>
      <c r="E2936" s="19"/>
      <c r="F2936" s="19"/>
      <c r="G2936" s="19"/>
      <c r="H2936" s="19"/>
    </row>
    <row r="2937" spans="1:8">
      <c r="A2937" s="19"/>
      <c r="B2937" s="19"/>
      <c r="C2937" s="19"/>
      <c r="D2937" s="19"/>
      <c r="E2937" s="19"/>
      <c r="F2937" s="19"/>
      <c r="G2937" s="19"/>
      <c r="H2937" s="19"/>
    </row>
    <row r="2938" spans="1:8">
      <c r="A2938" s="19"/>
      <c r="B2938" s="19"/>
      <c r="C2938" s="19"/>
      <c r="D2938" s="19"/>
      <c r="E2938" s="19"/>
      <c r="F2938" s="19"/>
      <c r="G2938" s="19"/>
      <c r="H2938" s="19"/>
    </row>
    <row r="2939" spans="1:8">
      <c r="A2939" s="19"/>
      <c r="B2939" s="19"/>
      <c r="C2939" s="19"/>
      <c r="D2939" s="19"/>
      <c r="E2939" s="19"/>
      <c r="F2939" s="19"/>
      <c r="G2939" s="19"/>
      <c r="H2939" s="19"/>
    </row>
    <row r="2940" spans="1:8">
      <c r="A2940" s="19"/>
      <c r="B2940" s="19"/>
      <c r="C2940" s="19"/>
      <c r="D2940" s="19"/>
      <c r="E2940" s="19"/>
      <c r="F2940" s="19"/>
      <c r="G2940" s="19"/>
      <c r="H2940" s="19"/>
    </row>
    <row r="2941" spans="1:8">
      <c r="A2941" s="19"/>
      <c r="B2941" s="19"/>
      <c r="C2941" s="19"/>
      <c r="D2941" s="19"/>
      <c r="E2941" s="19"/>
      <c r="F2941" s="19"/>
      <c r="G2941" s="19"/>
      <c r="H2941" s="19"/>
    </row>
    <row r="2942" spans="1:8">
      <c r="A2942" s="19"/>
      <c r="B2942" s="19"/>
      <c r="C2942" s="19"/>
      <c r="D2942" s="19"/>
      <c r="E2942" s="19"/>
      <c r="F2942" s="19"/>
      <c r="G2942" s="19"/>
      <c r="H2942" s="19"/>
    </row>
    <row r="2943" spans="1:8">
      <c r="A2943" s="19"/>
      <c r="B2943" s="19"/>
      <c r="C2943" s="19"/>
      <c r="D2943" s="19"/>
      <c r="E2943" s="19"/>
      <c r="F2943" s="19"/>
      <c r="G2943" s="19"/>
      <c r="H2943" s="19"/>
    </row>
    <row r="2944" spans="1:8">
      <c r="A2944" s="19"/>
      <c r="B2944" s="19"/>
      <c r="C2944" s="19"/>
      <c r="D2944" s="19"/>
      <c r="E2944" s="19"/>
      <c r="F2944" s="19"/>
      <c r="G2944" s="19"/>
      <c r="H2944" s="19"/>
    </row>
    <row r="2945" spans="1:8">
      <c r="A2945" s="19"/>
      <c r="B2945" s="19"/>
      <c r="C2945" s="19"/>
      <c r="D2945" s="19"/>
      <c r="E2945" s="19"/>
      <c r="F2945" s="19"/>
      <c r="G2945" s="19"/>
      <c r="H2945" s="19"/>
    </row>
    <row r="2946" spans="1:8">
      <c r="A2946" s="19"/>
      <c r="B2946" s="19"/>
      <c r="C2946" s="19"/>
      <c r="D2946" s="19"/>
      <c r="E2946" s="19"/>
      <c r="F2946" s="19"/>
      <c r="G2946" s="19"/>
      <c r="H2946" s="19"/>
    </row>
    <row r="2947" spans="1:8">
      <c r="A2947" s="19"/>
      <c r="B2947" s="19"/>
      <c r="C2947" s="19"/>
      <c r="D2947" s="19"/>
      <c r="E2947" s="19"/>
      <c r="F2947" s="19"/>
      <c r="G2947" s="19"/>
      <c r="H2947" s="19"/>
    </row>
    <row r="2948" spans="1:8">
      <c r="A2948" s="19"/>
      <c r="B2948" s="19"/>
      <c r="C2948" s="19"/>
      <c r="D2948" s="19"/>
      <c r="E2948" s="19"/>
      <c r="F2948" s="19"/>
      <c r="G2948" s="19"/>
      <c r="H2948" s="19"/>
    </row>
    <row r="2949" spans="1:8">
      <c r="A2949" s="19"/>
      <c r="B2949" s="19"/>
      <c r="C2949" s="19"/>
      <c r="D2949" s="19"/>
      <c r="E2949" s="19"/>
      <c r="F2949" s="19"/>
      <c r="G2949" s="19"/>
      <c r="H2949" s="19"/>
    </row>
    <row r="2950" spans="1:8">
      <c r="A2950" s="19"/>
      <c r="B2950" s="19"/>
      <c r="C2950" s="19"/>
      <c r="D2950" s="19"/>
      <c r="E2950" s="19"/>
      <c r="F2950" s="19"/>
      <c r="G2950" s="19"/>
      <c r="H2950" s="19"/>
    </row>
    <row r="2951" spans="1:8">
      <c r="A2951" s="19"/>
      <c r="B2951" s="19"/>
      <c r="C2951" s="19"/>
      <c r="D2951" s="19"/>
      <c r="E2951" s="19"/>
      <c r="F2951" s="19"/>
      <c r="G2951" s="19"/>
      <c r="H2951" s="19"/>
    </row>
    <row r="2952" spans="1:8">
      <c r="A2952" s="19"/>
      <c r="B2952" s="19"/>
      <c r="C2952" s="19"/>
      <c r="D2952" s="19"/>
      <c r="E2952" s="19"/>
      <c r="F2952" s="19"/>
      <c r="G2952" s="19"/>
      <c r="H2952" s="19"/>
    </row>
    <row r="2953" spans="1:8">
      <c r="A2953" s="19"/>
      <c r="B2953" s="19"/>
      <c r="C2953" s="19"/>
      <c r="D2953" s="19"/>
      <c r="E2953" s="19"/>
      <c r="F2953" s="19"/>
      <c r="G2953" s="19"/>
      <c r="H2953" s="19"/>
    </row>
    <row r="2954" spans="1:8">
      <c r="A2954" s="19"/>
      <c r="B2954" s="19"/>
      <c r="C2954" s="19"/>
      <c r="D2954" s="19"/>
      <c r="E2954" s="19"/>
      <c r="F2954" s="19"/>
      <c r="G2954" s="19"/>
      <c r="H2954" s="19"/>
    </row>
    <row r="2955" spans="1:8">
      <c r="A2955" s="19"/>
      <c r="B2955" s="19"/>
      <c r="C2955" s="19"/>
      <c r="D2955" s="19"/>
      <c r="E2955" s="19"/>
      <c r="F2955" s="19"/>
      <c r="G2955" s="19"/>
      <c r="H2955" s="19"/>
    </row>
    <row r="2956" spans="1:8">
      <c r="A2956" s="19"/>
      <c r="B2956" s="19"/>
      <c r="C2956" s="19"/>
      <c r="D2956" s="19"/>
      <c r="E2956" s="19"/>
      <c r="F2956" s="19"/>
      <c r="G2956" s="19"/>
      <c r="H2956" s="19"/>
    </row>
    <row r="2957" spans="1:8">
      <c r="A2957" s="19"/>
      <c r="B2957" s="19"/>
      <c r="C2957" s="19"/>
      <c r="D2957" s="19"/>
      <c r="E2957" s="19"/>
      <c r="F2957" s="19"/>
      <c r="G2957" s="19"/>
      <c r="H2957" s="19"/>
    </row>
    <row r="2958" spans="1:8">
      <c r="A2958" s="19"/>
      <c r="B2958" s="19"/>
      <c r="C2958" s="19"/>
      <c r="D2958" s="19"/>
      <c r="E2958" s="19"/>
      <c r="F2958" s="19"/>
      <c r="G2958" s="19"/>
      <c r="H2958" s="19"/>
    </row>
    <row r="2959" spans="1:8">
      <c r="A2959" s="19"/>
      <c r="B2959" s="19"/>
      <c r="C2959" s="19"/>
      <c r="D2959" s="19"/>
      <c r="E2959" s="19"/>
      <c r="F2959" s="19"/>
      <c r="G2959" s="19"/>
      <c r="H2959" s="19"/>
    </row>
    <row r="2960" spans="1:8">
      <c r="A2960" s="19"/>
      <c r="B2960" s="19"/>
      <c r="C2960" s="19"/>
      <c r="D2960" s="19"/>
      <c r="E2960" s="19"/>
      <c r="F2960" s="19"/>
      <c r="G2960" s="19"/>
      <c r="H2960" s="19"/>
    </row>
    <row r="2961" spans="1:8">
      <c r="A2961" s="19"/>
      <c r="B2961" s="19"/>
      <c r="C2961" s="19"/>
      <c r="D2961" s="19"/>
      <c r="E2961" s="19"/>
      <c r="F2961" s="19"/>
      <c r="G2961" s="19"/>
      <c r="H2961" s="19"/>
    </row>
    <row r="2962" spans="1:8">
      <c r="A2962" s="19"/>
      <c r="B2962" s="19"/>
      <c r="C2962" s="19"/>
      <c r="D2962" s="19"/>
      <c r="E2962" s="19"/>
      <c r="F2962" s="19"/>
      <c r="G2962" s="19"/>
      <c r="H2962" s="19"/>
    </row>
    <row r="2963" spans="1:8">
      <c r="A2963" s="19"/>
      <c r="B2963" s="19"/>
      <c r="C2963" s="19"/>
      <c r="D2963" s="19"/>
      <c r="E2963" s="19"/>
      <c r="F2963" s="19"/>
      <c r="G2963" s="19"/>
      <c r="H2963" s="19"/>
    </row>
    <row r="2964" spans="1:8">
      <c r="A2964" s="19"/>
      <c r="B2964" s="19"/>
      <c r="C2964" s="19"/>
      <c r="D2964" s="19"/>
      <c r="E2964" s="19"/>
      <c r="F2964" s="19"/>
      <c r="G2964" s="19"/>
      <c r="H2964" s="19"/>
    </row>
    <row r="2965" spans="1:8">
      <c r="A2965" s="19"/>
      <c r="B2965" s="19"/>
      <c r="C2965" s="19"/>
      <c r="D2965" s="19"/>
      <c r="E2965" s="19"/>
      <c r="F2965" s="19"/>
      <c r="G2965" s="19"/>
      <c r="H2965" s="19"/>
    </row>
    <row r="2966" spans="1:8">
      <c r="A2966" s="19"/>
      <c r="B2966" s="19"/>
      <c r="C2966" s="19"/>
      <c r="D2966" s="19"/>
      <c r="E2966" s="19"/>
      <c r="F2966" s="19"/>
      <c r="G2966" s="19"/>
      <c r="H2966" s="19"/>
    </row>
    <row r="2967" spans="1:8">
      <c r="A2967" s="19"/>
      <c r="B2967" s="19"/>
      <c r="C2967" s="19"/>
      <c r="D2967" s="19"/>
      <c r="E2967" s="19"/>
      <c r="F2967" s="19"/>
      <c r="G2967" s="19"/>
      <c r="H2967" s="19"/>
    </row>
    <row r="2968" spans="1:8">
      <c r="A2968" s="19"/>
      <c r="B2968" s="19"/>
      <c r="C2968" s="19"/>
      <c r="D2968" s="19"/>
      <c r="E2968" s="19"/>
      <c r="F2968" s="19"/>
      <c r="G2968" s="19"/>
      <c r="H2968" s="19"/>
    </row>
    <row r="2969" spans="1:8">
      <c r="A2969" s="19"/>
      <c r="B2969" s="19"/>
      <c r="C2969" s="19"/>
      <c r="D2969" s="19"/>
      <c r="E2969" s="19"/>
      <c r="F2969" s="19"/>
      <c r="G2969" s="19"/>
      <c r="H2969" s="19"/>
    </row>
    <row r="2970" spans="1:8">
      <c r="A2970" s="19"/>
      <c r="B2970" s="19"/>
      <c r="C2970" s="19"/>
      <c r="D2970" s="19"/>
      <c r="E2970" s="19"/>
      <c r="F2970" s="19"/>
      <c r="G2970" s="19"/>
      <c r="H2970" s="19"/>
    </row>
    <row r="2971" spans="1:8">
      <c r="A2971" s="19"/>
      <c r="B2971" s="19"/>
      <c r="C2971" s="19"/>
      <c r="D2971" s="19"/>
      <c r="E2971" s="19"/>
      <c r="F2971" s="19"/>
      <c r="G2971" s="19"/>
      <c r="H2971" s="19"/>
    </row>
    <row r="2972" spans="1:8">
      <c r="A2972" s="19"/>
      <c r="B2972" s="19"/>
      <c r="C2972" s="19"/>
      <c r="D2972" s="19"/>
      <c r="E2972" s="19"/>
      <c r="F2972" s="19"/>
      <c r="G2972" s="19"/>
      <c r="H2972" s="19"/>
    </row>
    <row r="2973" spans="1:8">
      <c r="A2973" s="19"/>
      <c r="B2973" s="19"/>
      <c r="C2973" s="19"/>
      <c r="D2973" s="19"/>
      <c r="E2973" s="19"/>
      <c r="F2973" s="19"/>
      <c r="G2973" s="19"/>
      <c r="H2973" s="19"/>
    </row>
    <row r="2974" spans="1:8">
      <c r="A2974" s="19"/>
      <c r="B2974" s="19"/>
      <c r="C2974" s="19"/>
      <c r="D2974" s="19"/>
      <c r="E2974" s="19"/>
      <c r="F2974" s="19"/>
      <c r="G2974" s="19"/>
      <c r="H2974" s="19"/>
    </row>
    <row r="2975" spans="1:8">
      <c r="A2975" s="19"/>
      <c r="B2975" s="19"/>
      <c r="C2975" s="19"/>
      <c r="D2975" s="19"/>
      <c r="E2975" s="19"/>
      <c r="F2975" s="19"/>
      <c r="G2975" s="19"/>
      <c r="H2975" s="19"/>
    </row>
    <row r="2976" spans="1:8">
      <c r="A2976" s="19"/>
      <c r="B2976" s="19"/>
      <c r="C2976" s="19"/>
      <c r="D2976" s="19"/>
      <c r="E2976" s="19"/>
      <c r="F2976" s="19"/>
      <c r="G2976" s="19"/>
      <c r="H2976" s="19"/>
    </row>
    <row r="2977" spans="1:8">
      <c r="A2977" s="19"/>
      <c r="B2977" s="19"/>
      <c r="C2977" s="19"/>
      <c r="D2977" s="19"/>
      <c r="E2977" s="19"/>
      <c r="F2977" s="19"/>
      <c r="G2977" s="19"/>
      <c r="H2977" s="19"/>
    </row>
    <row r="2978" spans="1:8">
      <c r="A2978" s="19"/>
      <c r="B2978" s="19"/>
      <c r="C2978" s="19"/>
      <c r="D2978" s="19"/>
      <c r="E2978" s="19"/>
      <c r="F2978" s="19"/>
      <c r="G2978" s="19"/>
      <c r="H2978" s="19"/>
    </row>
    <row r="2979" spans="1:8">
      <c r="A2979" s="19"/>
      <c r="B2979" s="19"/>
      <c r="C2979" s="19"/>
      <c r="D2979" s="19"/>
      <c r="E2979" s="19"/>
      <c r="F2979" s="19"/>
      <c r="G2979" s="19"/>
      <c r="H2979" s="19"/>
    </row>
    <row r="2980" spans="1:8">
      <c r="A2980" s="19"/>
      <c r="B2980" s="19"/>
      <c r="C2980" s="19"/>
      <c r="D2980" s="19"/>
      <c r="E2980" s="19"/>
      <c r="F2980" s="19"/>
      <c r="G2980" s="19"/>
      <c r="H2980" s="19"/>
    </row>
    <row r="2981" spans="1:8">
      <c r="A2981" s="19"/>
      <c r="B2981" s="19"/>
      <c r="C2981" s="19"/>
      <c r="D2981" s="19"/>
      <c r="E2981" s="19"/>
      <c r="F2981" s="19"/>
      <c r="G2981" s="19"/>
      <c r="H2981" s="19"/>
    </row>
    <row r="2982" spans="1:8">
      <c r="A2982" s="19"/>
      <c r="B2982" s="19"/>
      <c r="C2982" s="19"/>
      <c r="D2982" s="19"/>
      <c r="E2982" s="19"/>
      <c r="F2982" s="19"/>
      <c r="G2982" s="19"/>
      <c r="H2982" s="19"/>
    </row>
    <row r="2983" spans="1:8">
      <c r="A2983" s="19"/>
      <c r="B2983" s="19"/>
      <c r="C2983" s="19"/>
      <c r="D2983" s="19"/>
      <c r="E2983" s="19"/>
      <c r="F2983" s="19"/>
      <c r="G2983" s="19"/>
      <c r="H2983" s="19"/>
    </row>
    <row r="2984" spans="1:8">
      <c r="A2984" s="19"/>
      <c r="B2984" s="19"/>
      <c r="C2984" s="19"/>
      <c r="D2984" s="19"/>
      <c r="E2984" s="19"/>
      <c r="F2984" s="19"/>
      <c r="G2984" s="19"/>
      <c r="H2984" s="19"/>
    </row>
    <row r="2985" spans="1:8">
      <c r="A2985" s="19"/>
      <c r="B2985" s="19"/>
      <c r="C2985" s="19"/>
      <c r="D2985" s="19"/>
      <c r="E2985" s="19"/>
      <c r="F2985" s="19"/>
      <c r="G2985" s="19"/>
      <c r="H2985" s="19"/>
    </row>
    <row r="2986" spans="1:8">
      <c r="A2986" s="19"/>
      <c r="B2986" s="19"/>
      <c r="C2986" s="19"/>
      <c r="D2986" s="19"/>
      <c r="E2986" s="19"/>
      <c r="F2986" s="19"/>
      <c r="G2986" s="19"/>
      <c r="H2986" s="19"/>
    </row>
    <row r="2987" spans="1:8">
      <c r="A2987" s="19"/>
      <c r="B2987" s="19"/>
      <c r="C2987" s="19"/>
      <c r="D2987" s="19"/>
      <c r="E2987" s="19"/>
      <c r="F2987" s="19"/>
      <c r="G2987" s="19"/>
      <c r="H2987" s="19"/>
    </row>
    <row r="2988" spans="1:8">
      <c r="A2988" s="19"/>
      <c r="B2988" s="19"/>
      <c r="C2988" s="19"/>
      <c r="D2988" s="19"/>
      <c r="E2988" s="19"/>
      <c r="F2988" s="19"/>
      <c r="G2988" s="19"/>
      <c r="H2988" s="19"/>
    </row>
    <row r="2989" spans="1:8">
      <c r="A2989" s="19"/>
      <c r="B2989" s="19"/>
      <c r="C2989" s="19"/>
      <c r="D2989" s="19"/>
      <c r="E2989" s="19"/>
      <c r="F2989" s="19"/>
      <c r="G2989" s="19"/>
      <c r="H2989" s="19"/>
    </row>
    <row r="2990" spans="1:8">
      <c r="A2990" s="19"/>
      <c r="B2990" s="19"/>
      <c r="C2990" s="19"/>
      <c r="D2990" s="19"/>
      <c r="E2990" s="19"/>
      <c r="F2990" s="19"/>
      <c r="G2990" s="19"/>
      <c r="H2990" s="19"/>
    </row>
    <row r="2991" spans="1:8">
      <c r="A2991" s="19"/>
      <c r="B2991" s="19"/>
      <c r="C2991" s="19"/>
      <c r="D2991" s="19"/>
      <c r="E2991" s="19"/>
      <c r="F2991" s="19"/>
      <c r="G2991" s="19"/>
      <c r="H2991" s="19"/>
    </row>
    <row r="2992" spans="1:8">
      <c r="A2992" s="19"/>
      <c r="B2992" s="19"/>
      <c r="C2992" s="19"/>
      <c r="D2992" s="19"/>
      <c r="E2992" s="19"/>
      <c r="F2992" s="19"/>
      <c r="G2992" s="19"/>
      <c r="H2992" s="19"/>
    </row>
    <row r="2993" spans="1:8">
      <c r="A2993" s="19"/>
      <c r="B2993" s="19"/>
      <c r="C2993" s="19"/>
      <c r="D2993" s="19"/>
      <c r="E2993" s="19"/>
      <c r="F2993" s="19"/>
      <c r="G2993" s="19"/>
      <c r="H2993" s="19"/>
    </row>
    <row r="2994" spans="1:8">
      <c r="A2994" s="19"/>
      <c r="B2994" s="19"/>
      <c r="C2994" s="19"/>
      <c r="D2994" s="19"/>
      <c r="E2994" s="19"/>
      <c r="F2994" s="19"/>
      <c r="G2994" s="19"/>
      <c r="H2994" s="19"/>
    </row>
    <row r="2995" spans="1:8">
      <c r="A2995" s="19"/>
      <c r="B2995" s="19"/>
      <c r="C2995" s="19"/>
      <c r="D2995" s="19"/>
      <c r="E2995" s="19"/>
      <c r="F2995" s="19"/>
      <c r="G2995" s="19"/>
      <c r="H2995" s="19"/>
    </row>
    <row r="2996" spans="1:8">
      <c r="A2996" s="19"/>
      <c r="B2996" s="19"/>
      <c r="C2996" s="19"/>
      <c r="D2996" s="19"/>
      <c r="E2996" s="19"/>
      <c r="F2996" s="19"/>
      <c r="G2996" s="19"/>
      <c r="H2996" s="19"/>
    </row>
    <row r="2997" spans="1:8">
      <c r="A2997" s="19"/>
      <c r="B2997" s="19"/>
      <c r="C2997" s="19"/>
      <c r="D2997" s="19"/>
      <c r="E2997" s="19"/>
      <c r="F2997" s="19"/>
      <c r="G2997" s="19"/>
      <c r="H2997" s="19"/>
    </row>
    <row r="2998" spans="1:8">
      <c r="A2998" s="19"/>
      <c r="B2998" s="19"/>
      <c r="C2998" s="19"/>
      <c r="D2998" s="19"/>
      <c r="E2998" s="19"/>
      <c r="F2998" s="19"/>
      <c r="G2998" s="19"/>
      <c r="H2998" s="19"/>
    </row>
    <row r="2999" spans="1:8">
      <c r="A2999" s="19"/>
      <c r="B2999" s="19"/>
      <c r="C2999" s="19"/>
      <c r="D2999" s="19"/>
      <c r="E2999" s="19"/>
      <c r="F2999" s="19"/>
      <c r="G2999" s="19"/>
      <c r="H2999" s="19"/>
    </row>
    <row r="3000" spans="1:8">
      <c r="A3000" s="19"/>
      <c r="B3000" s="19"/>
      <c r="C3000" s="19"/>
      <c r="D3000" s="19"/>
      <c r="E3000" s="19"/>
      <c r="F3000" s="19"/>
      <c r="G3000" s="19"/>
      <c r="H3000" s="19"/>
    </row>
    <row r="3001" spans="1:8">
      <c r="A3001" s="19"/>
      <c r="B3001" s="19"/>
      <c r="C3001" s="19"/>
      <c r="D3001" s="19"/>
      <c r="E3001" s="19"/>
      <c r="F3001" s="19"/>
      <c r="G3001" s="19"/>
      <c r="H3001" s="19"/>
    </row>
    <row r="3002" spans="1:8">
      <c r="A3002" s="19"/>
      <c r="B3002" s="19"/>
      <c r="C3002" s="19"/>
      <c r="D3002" s="19"/>
      <c r="E3002" s="19"/>
      <c r="F3002" s="19"/>
      <c r="G3002" s="19"/>
      <c r="H3002" s="19"/>
    </row>
    <row r="3003" spans="1:8">
      <c r="A3003" s="19"/>
      <c r="B3003" s="19"/>
      <c r="C3003" s="19"/>
      <c r="D3003" s="19"/>
      <c r="E3003" s="19"/>
      <c r="F3003" s="19"/>
      <c r="G3003" s="19"/>
      <c r="H3003" s="19"/>
    </row>
    <row r="3004" spans="1:8">
      <c r="A3004" s="19"/>
      <c r="B3004" s="19"/>
      <c r="C3004" s="19"/>
      <c r="D3004" s="19"/>
      <c r="E3004" s="19"/>
      <c r="F3004" s="19"/>
      <c r="G3004" s="19"/>
      <c r="H3004" s="19"/>
    </row>
    <row r="3005" spans="1:8">
      <c r="A3005" s="19"/>
      <c r="B3005" s="19"/>
      <c r="C3005" s="19"/>
      <c r="D3005" s="19"/>
      <c r="E3005" s="19"/>
      <c r="F3005" s="19"/>
      <c r="G3005" s="19"/>
      <c r="H3005" s="19"/>
    </row>
    <row r="3006" spans="1:8">
      <c r="A3006" s="19"/>
      <c r="B3006" s="19"/>
      <c r="C3006" s="19"/>
      <c r="D3006" s="19"/>
      <c r="E3006" s="19"/>
      <c r="F3006" s="19"/>
      <c r="G3006" s="19"/>
      <c r="H3006" s="19"/>
    </row>
    <row r="3007" spans="1:8">
      <c r="A3007" s="19"/>
      <c r="B3007" s="19"/>
      <c r="C3007" s="19"/>
      <c r="D3007" s="19"/>
      <c r="E3007" s="19"/>
      <c r="F3007" s="19"/>
      <c r="G3007" s="19"/>
      <c r="H3007" s="19"/>
    </row>
    <row r="3008" spans="1:8">
      <c r="A3008" s="19"/>
      <c r="B3008" s="19"/>
      <c r="C3008" s="19"/>
      <c r="D3008" s="19"/>
      <c r="E3008" s="19"/>
      <c r="F3008" s="19"/>
      <c r="G3008" s="19"/>
      <c r="H3008" s="19"/>
    </row>
    <row r="3009" spans="1:8">
      <c r="A3009" s="19"/>
      <c r="B3009" s="19"/>
      <c r="C3009" s="19"/>
      <c r="D3009" s="19"/>
      <c r="E3009" s="19"/>
      <c r="F3009" s="19"/>
      <c r="G3009" s="19"/>
      <c r="H3009" s="19"/>
    </row>
    <row r="3010" spans="1:8">
      <c r="A3010" s="19"/>
      <c r="B3010" s="19"/>
      <c r="C3010" s="19"/>
      <c r="D3010" s="19"/>
      <c r="E3010" s="19"/>
      <c r="F3010" s="19"/>
      <c r="G3010" s="19"/>
      <c r="H3010" s="19"/>
    </row>
    <row r="3011" spans="1:8">
      <c r="A3011" s="19"/>
      <c r="B3011" s="19"/>
      <c r="C3011" s="19"/>
      <c r="D3011" s="19"/>
      <c r="E3011" s="19"/>
      <c r="F3011" s="19"/>
      <c r="G3011" s="19"/>
      <c r="H3011" s="19"/>
    </row>
    <row r="3012" spans="1:8">
      <c r="A3012" s="19"/>
      <c r="B3012" s="19"/>
      <c r="C3012" s="19"/>
      <c r="D3012" s="19"/>
      <c r="E3012" s="19"/>
      <c r="F3012" s="19"/>
      <c r="G3012" s="19"/>
      <c r="H3012" s="19"/>
    </row>
    <row r="3013" spans="1:8">
      <c r="A3013" s="19"/>
      <c r="B3013" s="19"/>
      <c r="C3013" s="19"/>
      <c r="D3013" s="19"/>
      <c r="E3013" s="19"/>
      <c r="F3013" s="19"/>
      <c r="G3013" s="19"/>
      <c r="H3013" s="19"/>
    </row>
    <row r="3014" spans="1:8">
      <c r="A3014" s="19"/>
      <c r="B3014" s="19"/>
      <c r="C3014" s="19"/>
      <c r="D3014" s="19"/>
      <c r="E3014" s="19"/>
      <c r="F3014" s="19"/>
      <c r="G3014" s="19"/>
      <c r="H3014" s="19"/>
    </row>
    <row r="3015" spans="1:8">
      <c r="A3015" s="19"/>
      <c r="B3015" s="19"/>
      <c r="C3015" s="19"/>
      <c r="D3015" s="19"/>
      <c r="E3015" s="19"/>
      <c r="F3015" s="19"/>
      <c r="G3015" s="19"/>
      <c r="H3015" s="19"/>
    </row>
    <row r="3016" spans="1:8">
      <c r="A3016" s="19"/>
      <c r="B3016" s="19"/>
      <c r="C3016" s="19"/>
      <c r="D3016" s="19"/>
      <c r="E3016" s="19"/>
      <c r="F3016" s="19"/>
      <c r="G3016" s="19"/>
      <c r="H3016" s="19"/>
    </row>
    <row r="3017" spans="1:8">
      <c r="A3017" s="19"/>
      <c r="B3017" s="19"/>
      <c r="C3017" s="19"/>
      <c r="D3017" s="19"/>
      <c r="E3017" s="19"/>
      <c r="F3017" s="19"/>
      <c r="G3017" s="19"/>
      <c r="H3017" s="19"/>
    </row>
    <row r="3018" spans="1:8">
      <c r="A3018" s="19"/>
      <c r="B3018" s="19"/>
      <c r="C3018" s="19"/>
      <c r="D3018" s="19"/>
      <c r="E3018" s="19"/>
      <c r="F3018" s="19"/>
      <c r="G3018" s="19"/>
      <c r="H3018" s="19"/>
    </row>
    <row r="3019" spans="1:8">
      <c r="A3019" s="19"/>
      <c r="B3019" s="19"/>
      <c r="C3019" s="19"/>
      <c r="D3019" s="19"/>
      <c r="E3019" s="19"/>
      <c r="F3019" s="19"/>
      <c r="G3019" s="19"/>
      <c r="H3019" s="19"/>
    </row>
    <row r="3020" spans="1:8">
      <c r="A3020" s="19"/>
      <c r="B3020" s="19"/>
      <c r="C3020" s="19"/>
      <c r="D3020" s="19"/>
      <c r="E3020" s="19"/>
      <c r="F3020" s="19"/>
      <c r="G3020" s="19"/>
      <c r="H3020" s="19"/>
    </row>
    <row r="3021" spans="1:8">
      <c r="A3021" s="19"/>
      <c r="B3021" s="19"/>
      <c r="C3021" s="19"/>
      <c r="D3021" s="19"/>
      <c r="E3021" s="19"/>
      <c r="F3021" s="19"/>
      <c r="G3021" s="19"/>
      <c r="H3021" s="19"/>
    </row>
    <row r="3022" spans="1:8">
      <c r="A3022" s="19"/>
      <c r="B3022" s="19"/>
      <c r="C3022" s="19"/>
      <c r="D3022" s="19"/>
      <c r="E3022" s="19"/>
      <c r="F3022" s="19"/>
      <c r="G3022" s="19"/>
      <c r="H3022" s="19"/>
    </row>
    <row r="3023" spans="1:8">
      <c r="A3023" s="19"/>
      <c r="B3023" s="19"/>
      <c r="C3023" s="19"/>
      <c r="D3023" s="19"/>
      <c r="E3023" s="19"/>
      <c r="F3023" s="19"/>
      <c r="G3023" s="19"/>
      <c r="H3023" s="19"/>
    </row>
    <row r="3024" spans="1:8">
      <c r="A3024" s="19"/>
      <c r="B3024" s="19"/>
      <c r="C3024" s="19"/>
      <c r="D3024" s="19"/>
      <c r="E3024" s="19"/>
      <c r="F3024" s="19"/>
      <c r="G3024" s="19"/>
      <c r="H3024" s="19"/>
    </row>
    <row r="3025" spans="1:8">
      <c r="A3025" s="19"/>
      <c r="B3025" s="19"/>
      <c r="C3025" s="19"/>
      <c r="D3025" s="19"/>
      <c r="E3025" s="19"/>
      <c r="F3025" s="19"/>
      <c r="G3025" s="19"/>
      <c r="H3025" s="19"/>
    </row>
    <row r="3026" spans="1:8">
      <c r="A3026" s="19"/>
      <c r="B3026" s="19"/>
      <c r="C3026" s="19"/>
      <c r="D3026" s="19"/>
      <c r="E3026" s="19"/>
      <c r="F3026" s="19"/>
      <c r="G3026" s="19"/>
      <c r="H3026" s="19"/>
    </row>
    <row r="3027" spans="1:8">
      <c r="A3027" s="19"/>
      <c r="B3027" s="19"/>
      <c r="C3027" s="19"/>
      <c r="D3027" s="19"/>
      <c r="E3027" s="19"/>
      <c r="F3027" s="19"/>
      <c r="G3027" s="19"/>
      <c r="H3027" s="19"/>
    </row>
    <row r="3028" spans="1:8">
      <c r="A3028" s="19"/>
      <c r="B3028" s="19"/>
      <c r="C3028" s="19"/>
      <c r="D3028" s="19"/>
      <c r="E3028" s="19"/>
      <c r="F3028" s="19"/>
      <c r="G3028" s="19"/>
      <c r="H3028" s="19"/>
    </row>
    <row r="3029" spans="1:8">
      <c r="A3029" s="19"/>
      <c r="B3029" s="19"/>
      <c r="C3029" s="19"/>
      <c r="D3029" s="19"/>
      <c r="E3029" s="19"/>
      <c r="F3029" s="19"/>
      <c r="G3029" s="19"/>
      <c r="H3029" s="19"/>
    </row>
    <row r="3030" spans="1:8">
      <c r="A3030" s="19"/>
      <c r="B3030" s="19"/>
      <c r="C3030" s="19"/>
      <c r="D3030" s="19"/>
      <c r="E3030" s="19"/>
      <c r="F3030" s="19"/>
      <c r="G3030" s="19"/>
      <c r="H3030" s="19"/>
    </row>
    <row r="3031" spans="1:8">
      <c r="A3031" s="19"/>
      <c r="B3031" s="19"/>
      <c r="C3031" s="19"/>
      <c r="D3031" s="19"/>
      <c r="E3031" s="19"/>
      <c r="F3031" s="19"/>
      <c r="G3031" s="19"/>
      <c r="H3031" s="19"/>
    </row>
    <row r="3032" spans="1:8">
      <c r="A3032" s="19"/>
      <c r="B3032" s="19"/>
      <c r="C3032" s="19"/>
      <c r="D3032" s="19"/>
      <c r="E3032" s="19"/>
      <c r="F3032" s="19"/>
      <c r="G3032" s="19"/>
      <c r="H3032" s="19"/>
    </row>
    <row r="3033" spans="1:8">
      <c r="A3033" s="19"/>
      <c r="B3033" s="19"/>
      <c r="C3033" s="19"/>
      <c r="D3033" s="19"/>
      <c r="E3033" s="19"/>
      <c r="F3033" s="19"/>
      <c r="G3033" s="19"/>
      <c r="H3033" s="19"/>
    </row>
    <row r="3034" spans="1:8">
      <c r="A3034" s="19"/>
      <c r="B3034" s="19"/>
      <c r="C3034" s="19"/>
      <c r="D3034" s="19"/>
      <c r="E3034" s="19"/>
      <c r="F3034" s="19"/>
      <c r="G3034" s="19"/>
      <c r="H3034" s="19"/>
    </row>
    <row r="3035" spans="1:8">
      <c r="A3035" s="19"/>
      <c r="B3035" s="19"/>
      <c r="C3035" s="19"/>
      <c r="D3035" s="19"/>
      <c r="E3035" s="19"/>
      <c r="F3035" s="19"/>
      <c r="G3035" s="19"/>
      <c r="H3035" s="19"/>
    </row>
    <row r="3036" spans="1:8">
      <c r="A3036" s="19"/>
      <c r="B3036" s="19"/>
      <c r="C3036" s="19"/>
      <c r="D3036" s="19"/>
      <c r="E3036" s="19"/>
      <c r="F3036" s="19"/>
      <c r="G3036" s="19"/>
      <c r="H3036" s="19"/>
    </row>
    <row r="3037" spans="1:8">
      <c r="A3037" s="19"/>
      <c r="B3037" s="19"/>
      <c r="C3037" s="19"/>
      <c r="D3037" s="19"/>
      <c r="E3037" s="19"/>
      <c r="F3037" s="19"/>
      <c r="G3037" s="19"/>
      <c r="H3037" s="19"/>
    </row>
    <row r="3038" spans="1:8">
      <c r="A3038" s="19"/>
      <c r="B3038" s="19"/>
      <c r="C3038" s="19"/>
      <c r="D3038" s="19"/>
      <c r="E3038" s="19"/>
      <c r="F3038" s="19"/>
      <c r="G3038" s="19"/>
      <c r="H3038" s="19"/>
    </row>
    <row r="3039" spans="1:8">
      <c r="A3039" s="19"/>
      <c r="B3039" s="19"/>
      <c r="C3039" s="19"/>
      <c r="D3039" s="19"/>
      <c r="E3039" s="19"/>
      <c r="F3039" s="19"/>
      <c r="G3039" s="19"/>
      <c r="H3039" s="19"/>
    </row>
    <row r="3040" spans="1:8">
      <c r="A3040" s="19"/>
      <c r="B3040" s="19"/>
      <c r="C3040" s="19"/>
      <c r="D3040" s="19"/>
      <c r="E3040" s="19"/>
      <c r="F3040" s="19"/>
      <c r="G3040" s="19"/>
      <c r="H3040" s="19"/>
    </row>
    <row r="3041" spans="1:8">
      <c r="A3041" s="19"/>
      <c r="B3041" s="19"/>
      <c r="C3041" s="19"/>
      <c r="D3041" s="19"/>
      <c r="E3041" s="19"/>
      <c r="F3041" s="19"/>
      <c r="G3041" s="19"/>
      <c r="H3041" s="19"/>
    </row>
    <row r="3042" spans="1:8">
      <c r="A3042" s="19"/>
      <c r="B3042" s="19"/>
      <c r="C3042" s="19"/>
      <c r="D3042" s="19"/>
      <c r="E3042" s="19"/>
      <c r="F3042" s="19"/>
      <c r="G3042" s="19"/>
      <c r="H3042" s="19"/>
    </row>
    <row r="3043" spans="1:8">
      <c r="A3043" s="19"/>
      <c r="B3043" s="19"/>
      <c r="C3043" s="19"/>
      <c r="D3043" s="19"/>
      <c r="E3043" s="19"/>
      <c r="F3043" s="19"/>
      <c r="G3043" s="19"/>
      <c r="H3043" s="19"/>
    </row>
    <row r="3044" spans="1:8">
      <c r="A3044" s="19"/>
      <c r="B3044" s="19"/>
      <c r="C3044" s="19"/>
      <c r="D3044" s="19"/>
      <c r="E3044" s="19"/>
      <c r="F3044" s="19"/>
      <c r="G3044" s="19"/>
      <c r="H3044" s="19"/>
    </row>
    <row r="3045" spans="1:8">
      <c r="A3045" s="19"/>
      <c r="B3045" s="19"/>
      <c r="C3045" s="19"/>
      <c r="D3045" s="19"/>
      <c r="E3045" s="19"/>
      <c r="F3045" s="19"/>
      <c r="G3045" s="19"/>
      <c r="H3045" s="19"/>
    </row>
    <row r="3046" spans="1:8">
      <c r="A3046" s="19"/>
      <c r="B3046" s="19"/>
      <c r="C3046" s="19"/>
      <c r="D3046" s="19"/>
      <c r="E3046" s="19"/>
      <c r="F3046" s="19"/>
      <c r="G3046" s="19"/>
      <c r="H3046" s="19"/>
    </row>
    <row r="3047" spans="1:8">
      <c r="A3047" s="19"/>
      <c r="B3047" s="19"/>
      <c r="C3047" s="19"/>
      <c r="D3047" s="19"/>
      <c r="E3047" s="19"/>
      <c r="F3047" s="19"/>
      <c r="G3047" s="19"/>
      <c r="H3047" s="19"/>
    </row>
    <row r="3048" spans="1:8">
      <c r="A3048" s="19"/>
      <c r="B3048" s="19"/>
      <c r="C3048" s="19"/>
      <c r="D3048" s="19"/>
      <c r="E3048" s="19"/>
      <c r="F3048" s="19"/>
      <c r="G3048" s="19"/>
      <c r="H3048" s="19"/>
    </row>
    <row r="3049" spans="1:8">
      <c r="A3049" s="19"/>
      <c r="B3049" s="19"/>
      <c r="C3049" s="19"/>
      <c r="D3049" s="19"/>
      <c r="E3049" s="19"/>
      <c r="F3049" s="19"/>
      <c r="G3049" s="19"/>
      <c r="H3049" s="19"/>
    </row>
    <row r="3050" spans="1:8">
      <c r="A3050" s="19"/>
      <c r="B3050" s="19"/>
      <c r="C3050" s="19"/>
      <c r="D3050" s="19"/>
      <c r="E3050" s="19"/>
      <c r="F3050" s="19"/>
      <c r="G3050" s="19"/>
      <c r="H3050" s="19"/>
    </row>
    <row r="3051" spans="1:8">
      <c r="A3051" s="19"/>
      <c r="B3051" s="19"/>
      <c r="C3051" s="19"/>
      <c r="D3051" s="19"/>
      <c r="E3051" s="19"/>
      <c r="F3051" s="19"/>
      <c r="G3051" s="19"/>
      <c r="H3051" s="19"/>
    </row>
    <row r="3052" spans="1:8">
      <c r="A3052" s="19"/>
      <c r="B3052" s="19"/>
      <c r="C3052" s="19"/>
      <c r="D3052" s="19"/>
      <c r="E3052" s="19"/>
      <c r="F3052" s="19"/>
      <c r="G3052" s="19"/>
      <c r="H3052" s="19"/>
    </row>
    <row r="3053" spans="1:8">
      <c r="A3053" s="19"/>
      <c r="B3053" s="19"/>
      <c r="C3053" s="19"/>
      <c r="D3053" s="19"/>
      <c r="E3053" s="19"/>
      <c r="F3053" s="19"/>
      <c r="G3053" s="19"/>
      <c r="H3053" s="19"/>
    </row>
    <row r="3054" spans="1:8">
      <c r="A3054" s="19"/>
      <c r="B3054" s="19"/>
      <c r="C3054" s="19"/>
      <c r="D3054" s="19"/>
      <c r="E3054" s="19"/>
      <c r="F3054" s="19"/>
      <c r="G3054" s="19"/>
      <c r="H3054" s="19"/>
    </row>
    <row r="3055" spans="1:8">
      <c r="A3055" s="19"/>
      <c r="B3055" s="19"/>
      <c r="C3055" s="19"/>
      <c r="D3055" s="19"/>
      <c r="E3055" s="19"/>
      <c r="F3055" s="19"/>
      <c r="G3055" s="19"/>
      <c r="H3055" s="19"/>
    </row>
    <row r="3056" spans="1:8">
      <c r="A3056" s="19"/>
      <c r="B3056" s="19"/>
      <c r="C3056" s="19"/>
      <c r="D3056" s="19"/>
      <c r="E3056" s="19"/>
      <c r="F3056" s="19"/>
      <c r="G3056" s="19"/>
      <c r="H3056" s="19"/>
    </row>
    <row r="3057" spans="1:8">
      <c r="A3057" s="19"/>
      <c r="B3057" s="19"/>
      <c r="C3057" s="19"/>
      <c r="D3057" s="19"/>
      <c r="E3057" s="19"/>
      <c r="F3057" s="19"/>
      <c r="G3057" s="19"/>
      <c r="H3057" s="19"/>
    </row>
    <row r="3058" spans="1:8">
      <c r="A3058" s="19"/>
      <c r="B3058" s="19"/>
      <c r="C3058" s="19"/>
      <c r="D3058" s="19"/>
      <c r="E3058" s="19"/>
      <c r="F3058" s="19"/>
      <c r="G3058" s="19"/>
      <c r="H3058" s="19"/>
    </row>
    <row r="3059" spans="1:8">
      <c r="A3059" s="19"/>
      <c r="B3059" s="19"/>
      <c r="C3059" s="19"/>
      <c r="D3059" s="19"/>
      <c r="E3059" s="19"/>
      <c r="F3059" s="19"/>
      <c r="G3059" s="19"/>
      <c r="H3059" s="19"/>
    </row>
    <row r="3060" spans="1:8">
      <c r="A3060" s="19"/>
      <c r="B3060" s="19"/>
      <c r="C3060" s="19"/>
      <c r="D3060" s="19"/>
      <c r="E3060" s="19"/>
      <c r="F3060" s="19"/>
      <c r="G3060" s="19"/>
      <c r="H3060" s="19"/>
    </row>
    <row r="3061" spans="1:8">
      <c r="A3061" s="19"/>
      <c r="B3061" s="19"/>
      <c r="C3061" s="19"/>
      <c r="D3061" s="19"/>
      <c r="E3061" s="19"/>
      <c r="F3061" s="19"/>
      <c r="G3061" s="19"/>
      <c r="H3061" s="19"/>
    </row>
    <row r="3062" spans="1:8">
      <c r="A3062" s="19"/>
      <c r="B3062" s="19"/>
      <c r="C3062" s="19"/>
      <c r="D3062" s="19"/>
      <c r="E3062" s="19"/>
      <c r="F3062" s="19"/>
      <c r="G3062" s="19"/>
      <c r="H3062" s="19"/>
    </row>
    <row r="3063" spans="1:8">
      <c r="A3063" s="19"/>
      <c r="B3063" s="19"/>
      <c r="C3063" s="19"/>
      <c r="D3063" s="19"/>
      <c r="E3063" s="19"/>
      <c r="F3063" s="19"/>
      <c r="G3063" s="19"/>
      <c r="H3063" s="19"/>
    </row>
    <row r="3064" spans="1:8">
      <c r="A3064" s="19"/>
      <c r="B3064" s="19"/>
      <c r="C3064" s="19"/>
      <c r="D3064" s="19"/>
      <c r="E3064" s="19"/>
      <c r="F3064" s="19"/>
      <c r="G3064" s="19"/>
      <c r="H3064" s="19"/>
    </row>
    <row r="3065" spans="1:8">
      <c r="A3065" s="19"/>
      <c r="B3065" s="19"/>
      <c r="C3065" s="19"/>
      <c r="D3065" s="19"/>
      <c r="E3065" s="19"/>
      <c r="F3065" s="19"/>
      <c r="G3065" s="19"/>
      <c r="H3065" s="19"/>
    </row>
    <row r="3066" spans="1:8">
      <c r="A3066" s="19"/>
      <c r="B3066" s="19"/>
      <c r="C3066" s="19"/>
      <c r="D3066" s="19"/>
      <c r="E3066" s="19"/>
      <c r="F3066" s="19"/>
      <c r="G3066" s="19"/>
      <c r="H3066" s="19"/>
    </row>
    <row r="3067" spans="1:8">
      <c r="A3067" s="19"/>
      <c r="B3067" s="19"/>
      <c r="C3067" s="19"/>
      <c r="D3067" s="19"/>
      <c r="E3067" s="19"/>
      <c r="F3067" s="19"/>
      <c r="G3067" s="19"/>
      <c r="H3067" s="19"/>
    </row>
    <row r="3068" spans="1:8">
      <c r="A3068" s="19"/>
      <c r="B3068" s="19"/>
      <c r="C3068" s="19"/>
      <c r="D3068" s="19"/>
      <c r="E3068" s="19"/>
      <c r="F3068" s="19"/>
      <c r="G3068" s="19"/>
      <c r="H3068" s="19"/>
    </row>
    <row r="3069" spans="1:8">
      <c r="A3069" s="19"/>
      <c r="B3069" s="19"/>
      <c r="C3069" s="19"/>
      <c r="D3069" s="19"/>
      <c r="E3069" s="19"/>
      <c r="F3069" s="19"/>
      <c r="G3069" s="19"/>
      <c r="H3069" s="19"/>
    </row>
    <row r="3070" spans="1:8">
      <c r="A3070" s="19"/>
      <c r="B3070" s="19"/>
      <c r="C3070" s="19"/>
      <c r="D3070" s="19"/>
      <c r="E3070" s="19"/>
      <c r="F3070" s="19"/>
      <c r="G3070" s="19"/>
      <c r="H3070" s="19"/>
    </row>
    <row r="3071" spans="1:8">
      <c r="A3071" s="19"/>
      <c r="B3071" s="19"/>
      <c r="C3071" s="19"/>
      <c r="D3071" s="19"/>
      <c r="E3071" s="19"/>
      <c r="F3071" s="19"/>
      <c r="G3071" s="19"/>
      <c r="H3071" s="19"/>
    </row>
    <row r="3072" spans="1:8">
      <c r="A3072" s="19"/>
      <c r="B3072" s="19"/>
      <c r="C3072" s="19"/>
      <c r="D3072" s="19"/>
      <c r="E3072" s="19"/>
      <c r="F3072" s="19"/>
      <c r="G3072" s="19"/>
      <c r="H3072" s="19"/>
    </row>
    <row r="3073" spans="1:8">
      <c r="A3073" s="19"/>
      <c r="B3073" s="19"/>
      <c r="C3073" s="19"/>
      <c r="D3073" s="19"/>
      <c r="E3073" s="19"/>
      <c r="F3073" s="19"/>
      <c r="G3073" s="19"/>
      <c r="H3073" s="19"/>
    </row>
    <row r="3074" spans="1:8">
      <c r="A3074" s="19"/>
      <c r="B3074" s="19"/>
      <c r="C3074" s="19"/>
      <c r="D3074" s="19"/>
      <c r="E3074" s="19"/>
      <c r="F3074" s="19"/>
      <c r="G3074" s="19"/>
      <c r="H3074" s="19"/>
    </row>
    <row r="3075" spans="1:8">
      <c r="A3075" s="19"/>
      <c r="B3075" s="19"/>
      <c r="C3075" s="19"/>
      <c r="D3075" s="19"/>
      <c r="E3075" s="19"/>
      <c r="F3075" s="19"/>
      <c r="G3075" s="19"/>
      <c r="H3075" s="19"/>
    </row>
    <row r="3076" spans="1:8">
      <c r="A3076" s="19"/>
      <c r="B3076" s="19"/>
      <c r="C3076" s="19"/>
      <c r="D3076" s="19"/>
      <c r="E3076" s="19"/>
      <c r="F3076" s="19"/>
      <c r="G3076" s="19"/>
      <c r="H3076" s="19"/>
    </row>
    <row r="3077" spans="1:8">
      <c r="A3077" s="19"/>
      <c r="B3077" s="19"/>
      <c r="C3077" s="19"/>
      <c r="D3077" s="19"/>
      <c r="E3077" s="19"/>
      <c r="F3077" s="19"/>
      <c r="G3077" s="19"/>
      <c r="H3077" s="19"/>
    </row>
    <row r="3078" spans="1:8">
      <c r="A3078" s="19"/>
      <c r="B3078" s="19"/>
      <c r="C3078" s="19"/>
      <c r="D3078" s="19"/>
      <c r="E3078" s="19"/>
      <c r="F3078" s="19"/>
      <c r="G3078" s="19"/>
      <c r="H3078" s="19"/>
    </row>
    <row r="3079" spans="1:8">
      <c r="A3079" s="19"/>
      <c r="B3079" s="19"/>
      <c r="C3079" s="19"/>
      <c r="D3079" s="19"/>
      <c r="E3079" s="19"/>
      <c r="F3079" s="19"/>
      <c r="G3079" s="19"/>
      <c r="H3079" s="19"/>
    </row>
    <row r="3080" spans="1:8">
      <c r="A3080" s="19"/>
      <c r="B3080" s="19"/>
      <c r="C3080" s="19"/>
      <c r="D3080" s="19"/>
      <c r="E3080" s="19"/>
      <c r="F3080" s="19"/>
      <c r="G3080" s="19"/>
      <c r="H3080" s="19"/>
    </row>
    <row r="3081" spans="1:8">
      <c r="A3081" s="19"/>
      <c r="B3081" s="19"/>
      <c r="C3081" s="19"/>
      <c r="D3081" s="19"/>
      <c r="E3081" s="19"/>
      <c r="F3081" s="19"/>
      <c r="G3081" s="19"/>
      <c r="H3081" s="19"/>
    </row>
    <row r="3082" spans="1:8">
      <c r="A3082" s="19"/>
      <c r="B3082" s="19"/>
      <c r="C3082" s="19"/>
      <c r="D3082" s="19"/>
      <c r="E3082" s="19"/>
      <c r="F3082" s="19"/>
      <c r="G3082" s="19"/>
      <c r="H3082" s="19"/>
    </row>
    <row r="3083" spans="1:8">
      <c r="A3083" s="19"/>
      <c r="B3083" s="19"/>
      <c r="C3083" s="19"/>
      <c r="D3083" s="19"/>
      <c r="E3083" s="19"/>
      <c r="F3083" s="19"/>
      <c r="G3083" s="19"/>
      <c r="H3083" s="19"/>
    </row>
    <row r="3084" spans="1:8">
      <c r="A3084" s="19"/>
      <c r="B3084" s="19"/>
      <c r="C3084" s="19"/>
      <c r="D3084" s="19"/>
      <c r="E3084" s="19"/>
      <c r="F3084" s="19"/>
      <c r="G3084" s="19"/>
      <c r="H3084" s="19"/>
    </row>
    <row r="3085" spans="1:8">
      <c r="A3085" s="19"/>
      <c r="B3085" s="19"/>
      <c r="C3085" s="19"/>
      <c r="D3085" s="19"/>
      <c r="E3085" s="19"/>
      <c r="F3085" s="19"/>
      <c r="G3085" s="19"/>
      <c r="H3085" s="19"/>
    </row>
    <row r="3086" spans="1:8">
      <c r="A3086" s="19"/>
      <c r="B3086" s="19"/>
      <c r="C3086" s="19"/>
      <c r="D3086" s="19"/>
      <c r="E3086" s="19"/>
      <c r="F3086" s="19"/>
      <c r="G3086" s="19"/>
      <c r="H3086" s="19"/>
    </row>
    <row r="3087" spans="1:8">
      <c r="A3087" s="19"/>
      <c r="B3087" s="19"/>
      <c r="C3087" s="19"/>
      <c r="D3087" s="19"/>
      <c r="E3087" s="19"/>
      <c r="F3087" s="19"/>
      <c r="G3087" s="19"/>
      <c r="H3087" s="19"/>
    </row>
    <row r="3088" spans="1:8">
      <c r="A3088" s="19"/>
      <c r="B3088" s="19"/>
      <c r="C3088" s="19"/>
      <c r="D3088" s="19"/>
      <c r="E3088" s="19"/>
      <c r="F3088" s="19"/>
      <c r="G3088" s="19"/>
      <c r="H3088" s="19"/>
    </row>
    <row r="3089" spans="1:8">
      <c r="A3089" s="19"/>
      <c r="B3089" s="19"/>
      <c r="C3089" s="19"/>
      <c r="D3089" s="19"/>
      <c r="E3089" s="19"/>
      <c r="F3089" s="19"/>
      <c r="G3089" s="19"/>
      <c r="H3089" s="19"/>
    </row>
    <row r="3090" spans="1:8">
      <c r="A3090" s="19"/>
      <c r="B3090" s="19"/>
      <c r="C3090" s="19"/>
      <c r="D3090" s="19"/>
      <c r="E3090" s="19"/>
      <c r="F3090" s="19"/>
      <c r="G3090" s="19"/>
      <c r="H3090" s="19"/>
    </row>
    <row r="3091" spans="1:8">
      <c r="A3091" s="19"/>
      <c r="B3091" s="19"/>
      <c r="C3091" s="19"/>
      <c r="D3091" s="19"/>
      <c r="E3091" s="19"/>
      <c r="F3091" s="19"/>
      <c r="G3091" s="19"/>
      <c r="H3091" s="19"/>
    </row>
    <row r="3092" spans="1:8">
      <c r="A3092" s="19"/>
      <c r="B3092" s="19"/>
      <c r="C3092" s="19"/>
      <c r="D3092" s="19"/>
      <c r="E3092" s="19"/>
      <c r="F3092" s="19"/>
      <c r="G3092" s="19"/>
      <c r="H3092" s="19"/>
    </row>
    <row r="3093" spans="1:8">
      <c r="A3093" s="19"/>
      <c r="B3093" s="19"/>
      <c r="C3093" s="19"/>
      <c r="D3093" s="19"/>
      <c r="E3093" s="19"/>
      <c r="F3093" s="19"/>
      <c r="G3093" s="19"/>
      <c r="H3093" s="19"/>
    </row>
    <row r="3094" spans="1:8">
      <c r="A3094" s="19"/>
      <c r="B3094" s="19"/>
      <c r="C3094" s="19"/>
      <c r="D3094" s="19"/>
      <c r="E3094" s="19"/>
      <c r="F3094" s="19"/>
      <c r="G3094" s="19"/>
      <c r="H3094" s="19"/>
    </row>
    <row r="3095" spans="1:8">
      <c r="A3095" s="19"/>
      <c r="B3095" s="19"/>
      <c r="C3095" s="19"/>
      <c r="D3095" s="19"/>
      <c r="E3095" s="19"/>
      <c r="F3095" s="19"/>
      <c r="G3095" s="19"/>
      <c r="H3095" s="19"/>
    </row>
    <row r="3096" spans="1:8">
      <c r="A3096" s="19"/>
      <c r="B3096" s="19"/>
      <c r="C3096" s="19"/>
      <c r="D3096" s="19"/>
      <c r="E3096" s="19"/>
      <c r="F3096" s="19"/>
      <c r="G3096" s="19"/>
      <c r="H3096" s="19"/>
    </row>
    <row r="3097" spans="1:8">
      <c r="A3097" s="19"/>
      <c r="B3097" s="19"/>
      <c r="C3097" s="19"/>
      <c r="D3097" s="19"/>
      <c r="E3097" s="19"/>
      <c r="F3097" s="19"/>
      <c r="G3097" s="19"/>
      <c r="H3097" s="19"/>
    </row>
    <row r="3098" spans="1:8">
      <c r="A3098" s="19"/>
      <c r="B3098" s="19"/>
      <c r="C3098" s="19"/>
      <c r="D3098" s="19"/>
      <c r="E3098" s="19"/>
      <c r="F3098" s="19"/>
      <c r="G3098" s="19"/>
      <c r="H3098" s="19"/>
    </row>
    <row r="3099" spans="1:8">
      <c r="A3099" s="19"/>
      <c r="B3099" s="19"/>
      <c r="C3099" s="19"/>
      <c r="D3099" s="19"/>
      <c r="E3099" s="19"/>
      <c r="F3099" s="19"/>
      <c r="G3099" s="19"/>
      <c r="H3099" s="19"/>
    </row>
    <row r="3100" spans="1:8">
      <c r="A3100" s="19"/>
      <c r="B3100" s="19"/>
      <c r="C3100" s="19"/>
      <c r="D3100" s="19"/>
      <c r="E3100" s="19"/>
      <c r="F3100" s="19"/>
      <c r="G3100" s="19"/>
      <c r="H3100" s="19"/>
    </row>
    <row r="3101" spans="1:8">
      <c r="A3101" s="19"/>
      <c r="B3101" s="19"/>
      <c r="C3101" s="19"/>
      <c r="D3101" s="19"/>
      <c r="E3101" s="19"/>
      <c r="F3101" s="19"/>
      <c r="G3101" s="19"/>
      <c r="H3101" s="19"/>
    </row>
    <row r="3102" spans="1:8">
      <c r="A3102" s="19"/>
      <c r="B3102" s="19"/>
      <c r="C3102" s="19"/>
      <c r="D3102" s="19"/>
      <c r="E3102" s="19"/>
      <c r="F3102" s="19"/>
      <c r="G3102" s="19"/>
      <c r="H3102" s="19"/>
    </row>
    <row r="3103" spans="1:8">
      <c r="A3103" s="19"/>
      <c r="B3103" s="19"/>
      <c r="C3103" s="19"/>
      <c r="D3103" s="19"/>
      <c r="E3103" s="19"/>
      <c r="F3103" s="19"/>
      <c r="G3103" s="19"/>
      <c r="H3103" s="19"/>
    </row>
    <row r="3104" spans="1:8">
      <c r="A3104" s="19"/>
      <c r="B3104" s="19"/>
      <c r="C3104" s="19"/>
      <c r="D3104" s="19"/>
      <c r="E3104" s="19"/>
      <c r="F3104" s="19"/>
      <c r="G3104" s="19"/>
      <c r="H3104" s="19"/>
    </row>
    <row r="3105" spans="1:8">
      <c r="A3105" s="19"/>
      <c r="B3105" s="19"/>
      <c r="C3105" s="19"/>
      <c r="D3105" s="19"/>
      <c r="E3105" s="19"/>
      <c r="F3105" s="19"/>
      <c r="G3105" s="19"/>
      <c r="H3105" s="19"/>
    </row>
    <row r="3106" spans="1:8">
      <c r="A3106" s="19"/>
      <c r="B3106" s="19"/>
      <c r="C3106" s="19"/>
      <c r="D3106" s="19"/>
      <c r="E3106" s="19"/>
      <c r="F3106" s="19"/>
      <c r="G3106" s="19"/>
      <c r="H3106" s="19"/>
    </row>
    <row r="3107" spans="1:8">
      <c r="A3107" s="19"/>
      <c r="B3107" s="19"/>
      <c r="C3107" s="19"/>
      <c r="D3107" s="19"/>
      <c r="E3107" s="19"/>
      <c r="F3107" s="19"/>
      <c r="G3107" s="19"/>
      <c r="H3107" s="19"/>
    </row>
    <row r="3108" spans="1:8">
      <c r="A3108" s="19"/>
      <c r="B3108" s="19"/>
      <c r="C3108" s="19"/>
      <c r="D3108" s="19"/>
      <c r="E3108" s="19"/>
      <c r="F3108" s="19"/>
      <c r="G3108" s="19"/>
      <c r="H3108" s="19"/>
    </row>
    <row r="3109" spans="1:8">
      <c r="A3109" s="19"/>
      <c r="B3109" s="19"/>
      <c r="C3109" s="19"/>
      <c r="D3109" s="19"/>
      <c r="E3109" s="19"/>
      <c r="F3109" s="19"/>
      <c r="G3109" s="19"/>
      <c r="H3109" s="19"/>
    </row>
    <row r="3110" spans="1:8">
      <c r="A3110" s="19"/>
      <c r="B3110" s="19"/>
      <c r="C3110" s="19"/>
      <c r="D3110" s="19"/>
      <c r="E3110" s="19"/>
      <c r="F3110" s="19"/>
      <c r="G3110" s="19"/>
      <c r="H3110" s="19"/>
    </row>
    <row r="3111" spans="1:8">
      <c r="A3111" s="19"/>
      <c r="B3111" s="19"/>
      <c r="C3111" s="19"/>
      <c r="D3111" s="19"/>
      <c r="E3111" s="19"/>
      <c r="F3111" s="19"/>
      <c r="G3111" s="19"/>
      <c r="H3111" s="19"/>
    </row>
    <row r="3112" spans="1:8">
      <c r="A3112" s="19"/>
      <c r="B3112" s="19"/>
      <c r="C3112" s="19"/>
      <c r="D3112" s="19"/>
      <c r="E3112" s="19"/>
      <c r="F3112" s="19"/>
      <c r="G3112" s="19"/>
      <c r="H3112" s="19"/>
    </row>
    <row r="3113" spans="1:8">
      <c r="A3113" s="19"/>
      <c r="B3113" s="19"/>
      <c r="C3113" s="19"/>
      <c r="D3113" s="19"/>
      <c r="E3113" s="19"/>
      <c r="F3113" s="19"/>
      <c r="G3113" s="19"/>
      <c r="H3113" s="19"/>
    </row>
    <row r="3114" spans="1:8">
      <c r="A3114" s="19"/>
      <c r="B3114" s="19"/>
      <c r="C3114" s="19"/>
      <c r="D3114" s="19"/>
      <c r="E3114" s="19"/>
      <c r="F3114" s="19"/>
      <c r="G3114" s="19"/>
      <c r="H3114" s="19"/>
    </row>
    <row r="3115" spans="1:8">
      <c r="A3115" s="19"/>
      <c r="B3115" s="19"/>
      <c r="C3115" s="19"/>
      <c r="D3115" s="19"/>
      <c r="E3115" s="19"/>
      <c r="F3115" s="19"/>
      <c r="G3115" s="19"/>
      <c r="H3115" s="19"/>
    </row>
    <row r="3116" spans="1:8">
      <c r="A3116" s="19"/>
      <c r="B3116" s="19"/>
      <c r="C3116" s="19"/>
      <c r="D3116" s="19"/>
      <c r="E3116" s="19"/>
      <c r="F3116" s="19"/>
      <c r="G3116" s="19"/>
      <c r="H3116" s="19"/>
    </row>
    <row r="3117" spans="1:8">
      <c r="A3117" s="19"/>
      <c r="B3117" s="19"/>
      <c r="C3117" s="19"/>
      <c r="D3117" s="19"/>
      <c r="E3117" s="19"/>
      <c r="F3117" s="19"/>
      <c r="G3117" s="19"/>
      <c r="H3117" s="19"/>
    </row>
    <row r="3118" spans="1:8">
      <c r="A3118" s="19"/>
      <c r="B3118" s="19"/>
      <c r="C3118" s="19"/>
      <c r="D3118" s="19"/>
      <c r="E3118" s="19"/>
      <c r="F3118" s="19"/>
      <c r="G3118" s="19"/>
      <c r="H3118" s="19"/>
    </row>
    <row r="3119" spans="1:8">
      <c r="A3119" s="19"/>
      <c r="B3119" s="19"/>
      <c r="C3119" s="19"/>
      <c r="D3119" s="19"/>
      <c r="E3119" s="19"/>
      <c r="F3119" s="19"/>
      <c r="G3119" s="19"/>
      <c r="H3119" s="19"/>
    </row>
    <row r="3120" spans="1:8">
      <c r="A3120" s="19"/>
      <c r="B3120" s="19"/>
      <c r="C3120" s="19"/>
      <c r="D3120" s="19"/>
      <c r="E3120" s="19"/>
      <c r="F3120" s="19"/>
      <c r="G3120" s="19"/>
      <c r="H3120" s="19"/>
    </row>
    <row r="3121" spans="1:8">
      <c r="A3121" s="19"/>
      <c r="B3121" s="19"/>
      <c r="C3121" s="19"/>
      <c r="D3121" s="19"/>
      <c r="E3121" s="19"/>
      <c r="F3121" s="19"/>
      <c r="G3121" s="19"/>
      <c r="H3121" s="19"/>
    </row>
    <row r="3122" spans="1:8">
      <c r="A3122" s="19"/>
      <c r="B3122" s="19"/>
      <c r="C3122" s="19"/>
      <c r="D3122" s="19"/>
      <c r="E3122" s="19"/>
      <c r="F3122" s="19"/>
      <c r="G3122" s="19"/>
      <c r="H3122" s="19"/>
    </row>
    <row r="3123" spans="1:8">
      <c r="A3123" s="19"/>
      <c r="B3123" s="19"/>
      <c r="C3123" s="19"/>
      <c r="D3123" s="19"/>
      <c r="E3123" s="19"/>
      <c r="F3123" s="19"/>
      <c r="G3123" s="19"/>
      <c r="H3123" s="19"/>
    </row>
    <row r="3124" spans="1:8">
      <c r="A3124" s="19"/>
      <c r="B3124" s="19"/>
      <c r="C3124" s="19"/>
      <c r="D3124" s="19"/>
      <c r="E3124" s="19"/>
      <c r="F3124" s="19"/>
      <c r="G3124" s="19"/>
      <c r="H3124" s="19"/>
    </row>
    <row r="3125" spans="1:8">
      <c r="A3125" s="19"/>
      <c r="B3125" s="19"/>
      <c r="C3125" s="19"/>
      <c r="D3125" s="19"/>
      <c r="E3125" s="19"/>
      <c r="F3125" s="19"/>
      <c r="G3125" s="19"/>
      <c r="H3125" s="19"/>
    </row>
    <row r="3126" spans="1:8">
      <c r="A3126" s="19"/>
      <c r="B3126" s="19"/>
      <c r="C3126" s="19"/>
      <c r="D3126" s="19"/>
      <c r="E3126" s="19"/>
      <c r="F3126" s="19"/>
      <c r="G3126" s="19"/>
      <c r="H3126" s="19"/>
    </row>
    <row r="3127" spans="1:8">
      <c r="A3127" s="19"/>
      <c r="B3127" s="19"/>
      <c r="C3127" s="19"/>
      <c r="D3127" s="19"/>
      <c r="E3127" s="19"/>
      <c r="F3127" s="19"/>
      <c r="G3127" s="19"/>
      <c r="H3127" s="19"/>
    </row>
    <row r="3128" spans="1:8">
      <c r="A3128" s="19"/>
      <c r="B3128" s="19"/>
      <c r="C3128" s="19"/>
      <c r="D3128" s="19"/>
      <c r="E3128" s="19"/>
      <c r="F3128" s="19"/>
      <c r="G3128" s="19"/>
      <c r="H3128" s="19"/>
    </row>
    <row r="3129" spans="1:8">
      <c r="A3129" s="19"/>
      <c r="B3129" s="19"/>
      <c r="C3129" s="19"/>
      <c r="D3129" s="19"/>
      <c r="E3129" s="19"/>
      <c r="F3129" s="19"/>
      <c r="G3129" s="19"/>
      <c r="H3129" s="19"/>
    </row>
    <row r="3130" spans="1:8">
      <c r="A3130" s="19"/>
      <c r="B3130" s="19"/>
      <c r="C3130" s="19"/>
      <c r="D3130" s="19"/>
      <c r="E3130" s="19"/>
      <c r="F3130" s="19"/>
      <c r="G3130" s="19"/>
      <c r="H3130" s="19"/>
    </row>
    <row r="3131" spans="1:8">
      <c r="A3131" s="19"/>
      <c r="B3131" s="19"/>
      <c r="C3131" s="19"/>
      <c r="D3131" s="19"/>
      <c r="E3131" s="19"/>
      <c r="F3131" s="19"/>
      <c r="G3131" s="19"/>
      <c r="H3131" s="19"/>
    </row>
    <row r="3132" spans="1:8">
      <c r="A3132" s="19"/>
      <c r="B3132" s="19"/>
      <c r="C3132" s="19"/>
      <c r="D3132" s="19"/>
      <c r="E3132" s="19"/>
      <c r="F3132" s="19"/>
      <c r="G3132" s="19"/>
      <c r="H3132" s="19"/>
    </row>
    <row r="3133" spans="1:8">
      <c r="A3133" s="19"/>
      <c r="B3133" s="19"/>
      <c r="C3133" s="19"/>
      <c r="D3133" s="19"/>
      <c r="E3133" s="19"/>
      <c r="F3133" s="19"/>
      <c r="G3133" s="19"/>
      <c r="H3133" s="19"/>
    </row>
    <row r="3134" spans="1:8">
      <c r="A3134" s="19"/>
      <c r="B3134" s="19"/>
      <c r="C3134" s="19"/>
      <c r="D3134" s="19"/>
      <c r="E3134" s="19"/>
      <c r="F3134" s="19"/>
      <c r="G3134" s="19"/>
      <c r="H3134" s="19"/>
    </row>
    <row r="3135" spans="1:8">
      <c r="A3135" s="19"/>
      <c r="B3135" s="19"/>
      <c r="C3135" s="19"/>
      <c r="D3135" s="19"/>
      <c r="E3135" s="19"/>
      <c r="F3135" s="19"/>
      <c r="G3135" s="19"/>
      <c r="H3135" s="19"/>
    </row>
    <row r="3136" spans="1:8">
      <c r="A3136" s="19"/>
      <c r="B3136" s="19"/>
      <c r="C3136" s="19"/>
      <c r="D3136" s="19"/>
      <c r="E3136" s="19"/>
      <c r="F3136" s="19"/>
      <c r="G3136" s="19"/>
      <c r="H3136" s="19"/>
    </row>
    <row r="3137" spans="1:8">
      <c r="A3137" s="19"/>
      <c r="B3137" s="19"/>
      <c r="C3137" s="19"/>
      <c r="D3137" s="19"/>
      <c r="E3137" s="19"/>
      <c r="F3137" s="19"/>
      <c r="G3137" s="19"/>
      <c r="H3137" s="19"/>
    </row>
    <row r="3138" spans="1:8">
      <c r="A3138" s="19"/>
      <c r="B3138" s="19"/>
      <c r="C3138" s="19"/>
      <c r="D3138" s="19"/>
      <c r="E3138" s="19"/>
      <c r="F3138" s="19"/>
      <c r="G3138" s="19"/>
      <c r="H3138" s="19"/>
    </row>
    <row r="3139" spans="1:8">
      <c r="A3139" s="19"/>
      <c r="B3139" s="19"/>
      <c r="C3139" s="19"/>
      <c r="D3139" s="19"/>
      <c r="E3139" s="19"/>
      <c r="F3139" s="19"/>
      <c r="G3139" s="19"/>
      <c r="H3139" s="19"/>
    </row>
    <row r="3140" spans="1:8">
      <c r="A3140" s="19"/>
      <c r="B3140" s="19"/>
      <c r="C3140" s="19"/>
      <c r="D3140" s="19"/>
      <c r="E3140" s="19"/>
      <c r="F3140" s="19"/>
      <c r="G3140" s="19"/>
      <c r="H3140" s="19"/>
    </row>
    <row r="3141" spans="1:8">
      <c r="A3141" s="19"/>
      <c r="B3141" s="19"/>
      <c r="C3141" s="19"/>
      <c r="D3141" s="19"/>
      <c r="E3141" s="19"/>
      <c r="F3141" s="19"/>
      <c r="G3141" s="19"/>
      <c r="H3141" s="19"/>
    </row>
    <row r="3142" spans="1:8">
      <c r="A3142" s="19"/>
      <c r="B3142" s="19"/>
      <c r="C3142" s="19"/>
      <c r="D3142" s="19"/>
      <c r="E3142" s="19"/>
      <c r="F3142" s="19"/>
      <c r="G3142" s="19"/>
      <c r="H3142" s="19"/>
    </row>
    <row r="3143" spans="1:8">
      <c r="A3143" s="19"/>
      <c r="B3143" s="19"/>
      <c r="C3143" s="19"/>
      <c r="D3143" s="19"/>
      <c r="E3143" s="19"/>
      <c r="F3143" s="19"/>
      <c r="G3143" s="19"/>
      <c r="H3143" s="19"/>
    </row>
    <row r="3144" spans="1:8">
      <c r="A3144" s="19"/>
      <c r="B3144" s="19"/>
      <c r="C3144" s="19"/>
      <c r="D3144" s="19"/>
      <c r="E3144" s="19"/>
      <c r="F3144" s="19"/>
      <c r="G3144" s="19"/>
      <c r="H3144" s="19"/>
    </row>
    <row r="3145" spans="1:8">
      <c r="A3145" s="19"/>
      <c r="B3145" s="19"/>
      <c r="C3145" s="19"/>
      <c r="D3145" s="19"/>
      <c r="E3145" s="19"/>
      <c r="F3145" s="19"/>
      <c r="G3145" s="19"/>
      <c r="H3145" s="19"/>
    </row>
    <row r="3146" spans="1:8">
      <c r="A3146" s="19"/>
      <c r="B3146" s="19"/>
      <c r="C3146" s="19"/>
      <c r="D3146" s="19"/>
      <c r="E3146" s="19"/>
      <c r="F3146" s="19"/>
      <c r="G3146" s="19"/>
      <c r="H3146" s="19"/>
    </row>
    <row r="3147" spans="1:8">
      <c r="A3147" s="19"/>
      <c r="B3147" s="19"/>
      <c r="C3147" s="19"/>
      <c r="D3147" s="19"/>
      <c r="E3147" s="19"/>
      <c r="F3147" s="19"/>
      <c r="G3147" s="19"/>
      <c r="H3147" s="19"/>
    </row>
    <row r="3148" spans="1:8">
      <c r="A3148" s="19"/>
      <c r="B3148" s="19"/>
      <c r="C3148" s="19"/>
      <c r="D3148" s="19"/>
      <c r="E3148" s="19"/>
      <c r="F3148" s="19"/>
      <c r="G3148" s="19"/>
      <c r="H3148" s="19"/>
    </row>
    <row r="3149" spans="1:8">
      <c r="A3149" s="19"/>
      <c r="B3149" s="19"/>
      <c r="C3149" s="19"/>
      <c r="D3149" s="19"/>
      <c r="E3149" s="19"/>
      <c r="F3149" s="19"/>
      <c r="G3149" s="19"/>
      <c r="H3149" s="19"/>
    </row>
    <row r="3150" spans="1:8">
      <c r="A3150" s="19"/>
      <c r="B3150" s="19"/>
      <c r="C3150" s="19"/>
      <c r="D3150" s="19"/>
      <c r="E3150" s="19"/>
      <c r="F3150" s="19"/>
      <c r="G3150" s="19"/>
      <c r="H3150" s="19"/>
    </row>
    <row r="3151" spans="1:8">
      <c r="A3151" s="19"/>
      <c r="B3151" s="19"/>
      <c r="C3151" s="19"/>
      <c r="D3151" s="19"/>
      <c r="E3151" s="19"/>
      <c r="F3151" s="19"/>
      <c r="G3151" s="19"/>
      <c r="H3151" s="19"/>
    </row>
    <row r="3152" spans="1:8">
      <c r="A3152" s="19"/>
      <c r="B3152" s="19"/>
      <c r="C3152" s="19"/>
      <c r="D3152" s="19"/>
      <c r="E3152" s="19"/>
      <c r="F3152" s="19"/>
      <c r="G3152" s="19"/>
      <c r="H3152" s="19"/>
    </row>
    <row r="3153" spans="1:8">
      <c r="A3153" s="19"/>
      <c r="B3153" s="19"/>
      <c r="C3153" s="19"/>
      <c r="D3153" s="19"/>
      <c r="E3153" s="19"/>
      <c r="F3153" s="19"/>
      <c r="G3153" s="19"/>
      <c r="H3153" s="19"/>
    </row>
    <row r="3154" spans="1:8">
      <c r="A3154" s="19"/>
      <c r="B3154" s="19"/>
      <c r="C3154" s="19"/>
      <c r="D3154" s="19"/>
      <c r="E3154" s="19"/>
      <c r="F3154" s="19"/>
      <c r="G3154" s="19"/>
      <c r="H3154" s="19"/>
    </row>
    <row r="3155" spans="1:8">
      <c r="A3155" s="19"/>
      <c r="B3155" s="19"/>
      <c r="C3155" s="19"/>
      <c r="D3155" s="19"/>
      <c r="E3155" s="19"/>
      <c r="F3155" s="19"/>
      <c r="G3155" s="19"/>
      <c r="H3155" s="19"/>
    </row>
    <row r="3156" spans="1:8">
      <c r="A3156" s="19"/>
      <c r="B3156" s="19"/>
      <c r="C3156" s="19"/>
      <c r="D3156" s="19"/>
      <c r="E3156" s="19"/>
      <c r="F3156" s="19"/>
      <c r="G3156" s="19"/>
      <c r="H3156" s="19"/>
    </row>
    <row r="3157" spans="1:8">
      <c r="A3157" s="19"/>
      <c r="B3157" s="19"/>
      <c r="C3157" s="19"/>
      <c r="D3157" s="19"/>
      <c r="E3157" s="19"/>
      <c r="F3157" s="19"/>
      <c r="G3157" s="19"/>
      <c r="H3157" s="19"/>
    </row>
    <row r="3158" spans="1:8">
      <c r="A3158" s="19"/>
      <c r="B3158" s="19"/>
      <c r="C3158" s="19"/>
      <c r="D3158" s="19"/>
      <c r="E3158" s="19"/>
      <c r="F3158" s="19"/>
      <c r="G3158" s="19"/>
      <c r="H3158" s="19"/>
    </row>
    <row r="3159" spans="1:8">
      <c r="A3159" s="19"/>
      <c r="B3159" s="19"/>
      <c r="C3159" s="19"/>
      <c r="D3159" s="19"/>
      <c r="E3159" s="19"/>
      <c r="F3159" s="19"/>
      <c r="G3159" s="19"/>
      <c r="H3159" s="19"/>
    </row>
    <row r="3160" spans="1:8">
      <c r="A3160" s="19"/>
      <c r="B3160" s="19"/>
      <c r="C3160" s="19"/>
      <c r="D3160" s="19"/>
      <c r="E3160" s="19"/>
      <c r="F3160" s="19"/>
      <c r="G3160" s="19"/>
      <c r="H3160" s="19"/>
    </row>
    <row r="3161" spans="1:8">
      <c r="A3161" s="19"/>
      <c r="B3161" s="19"/>
      <c r="C3161" s="19"/>
      <c r="D3161" s="19"/>
      <c r="E3161" s="19"/>
      <c r="F3161" s="19"/>
      <c r="G3161" s="19"/>
      <c r="H3161" s="19"/>
    </row>
    <row r="3162" spans="1:8">
      <c r="A3162" s="19"/>
      <c r="B3162" s="19"/>
      <c r="C3162" s="19"/>
      <c r="D3162" s="19"/>
      <c r="E3162" s="19"/>
      <c r="F3162" s="19"/>
      <c r="G3162" s="19"/>
      <c r="H3162" s="19"/>
    </row>
    <row r="3163" spans="1:8">
      <c r="A3163" s="19"/>
      <c r="B3163" s="19"/>
      <c r="C3163" s="19"/>
      <c r="D3163" s="19"/>
      <c r="E3163" s="19"/>
      <c r="F3163" s="19"/>
      <c r="G3163" s="19"/>
      <c r="H3163" s="19"/>
    </row>
    <row r="3164" spans="1:8">
      <c r="A3164" s="19"/>
      <c r="B3164" s="19"/>
      <c r="C3164" s="19"/>
      <c r="D3164" s="19"/>
      <c r="E3164" s="19"/>
      <c r="F3164" s="19"/>
      <c r="G3164" s="19"/>
      <c r="H3164" s="19"/>
    </row>
    <row r="3165" spans="1:8">
      <c r="A3165" s="19"/>
      <c r="B3165" s="19"/>
      <c r="C3165" s="19"/>
      <c r="D3165" s="19"/>
      <c r="E3165" s="19"/>
      <c r="F3165" s="19"/>
      <c r="G3165" s="19"/>
      <c r="H3165" s="19"/>
    </row>
    <row r="3166" spans="1:8">
      <c r="A3166" s="19"/>
      <c r="B3166" s="19"/>
      <c r="C3166" s="19"/>
      <c r="D3166" s="19"/>
      <c r="E3166" s="19"/>
      <c r="F3166" s="19"/>
      <c r="G3166" s="19"/>
      <c r="H3166" s="19"/>
    </row>
    <row r="3167" spans="1:8">
      <c r="A3167" s="19"/>
      <c r="B3167" s="19"/>
      <c r="C3167" s="19"/>
      <c r="D3167" s="19"/>
      <c r="E3167" s="19"/>
      <c r="F3167" s="19"/>
      <c r="G3167" s="19"/>
      <c r="H3167" s="19"/>
    </row>
    <row r="3168" spans="1:8">
      <c r="A3168" s="19"/>
      <c r="B3168" s="19"/>
      <c r="C3168" s="19"/>
      <c r="D3168" s="19"/>
      <c r="E3168" s="19"/>
      <c r="F3168" s="19"/>
      <c r="G3168" s="19"/>
      <c r="H3168" s="19"/>
    </row>
    <row r="3169" spans="1:8">
      <c r="A3169" s="19"/>
      <c r="B3169" s="19"/>
      <c r="C3169" s="19"/>
      <c r="D3169" s="19"/>
      <c r="E3169" s="19"/>
      <c r="F3169" s="19"/>
      <c r="G3169" s="19"/>
      <c r="H3169" s="19"/>
    </row>
    <row r="3170" spans="1:8">
      <c r="A3170" s="19"/>
      <c r="B3170" s="19"/>
      <c r="C3170" s="19"/>
      <c r="D3170" s="19"/>
      <c r="E3170" s="19"/>
      <c r="F3170" s="19"/>
      <c r="G3170" s="19"/>
      <c r="H3170" s="19"/>
    </row>
    <row r="3171" spans="1:8">
      <c r="A3171" s="19"/>
      <c r="B3171" s="19"/>
      <c r="C3171" s="19"/>
      <c r="D3171" s="19"/>
      <c r="E3171" s="19"/>
      <c r="F3171" s="19"/>
      <c r="G3171" s="19"/>
      <c r="H3171" s="19"/>
    </row>
    <row r="3172" spans="1:8">
      <c r="A3172" s="19"/>
      <c r="B3172" s="19"/>
      <c r="C3172" s="19"/>
      <c r="D3172" s="19"/>
      <c r="E3172" s="19"/>
      <c r="F3172" s="19"/>
      <c r="G3172" s="19"/>
      <c r="H3172" s="19"/>
    </row>
    <row r="3173" spans="1:8">
      <c r="A3173" s="19"/>
      <c r="B3173" s="19"/>
      <c r="C3173" s="19"/>
      <c r="D3173" s="19"/>
      <c r="E3173" s="19"/>
      <c r="F3173" s="19"/>
      <c r="G3173" s="19"/>
      <c r="H3173" s="19"/>
    </row>
    <row r="3174" spans="1:8">
      <c r="A3174" s="19"/>
      <c r="B3174" s="19"/>
      <c r="C3174" s="19"/>
      <c r="D3174" s="19"/>
      <c r="E3174" s="19"/>
      <c r="F3174" s="19"/>
      <c r="G3174" s="19"/>
      <c r="H3174" s="19"/>
    </row>
    <row r="3175" spans="1:8">
      <c r="A3175" s="19"/>
      <c r="B3175" s="19"/>
      <c r="C3175" s="19"/>
      <c r="D3175" s="19"/>
      <c r="E3175" s="19"/>
      <c r="F3175" s="19"/>
      <c r="G3175" s="19"/>
      <c r="H3175" s="19"/>
    </row>
    <row r="3176" spans="1:8">
      <c r="A3176" s="19"/>
      <c r="B3176" s="19"/>
      <c r="C3176" s="19"/>
      <c r="D3176" s="19"/>
      <c r="E3176" s="19"/>
      <c r="F3176" s="19"/>
      <c r="G3176" s="19"/>
      <c r="H3176" s="19"/>
    </row>
    <row r="3177" spans="1:8">
      <c r="A3177" s="19"/>
      <c r="B3177" s="19"/>
      <c r="C3177" s="19"/>
      <c r="D3177" s="19"/>
      <c r="E3177" s="19"/>
      <c r="F3177" s="19"/>
      <c r="G3177" s="19"/>
      <c r="H3177" s="19"/>
    </row>
    <row r="3178" spans="1:8">
      <c r="A3178" s="19"/>
      <c r="B3178" s="19"/>
      <c r="C3178" s="19"/>
      <c r="D3178" s="19"/>
      <c r="E3178" s="19"/>
      <c r="F3178" s="19"/>
      <c r="G3178" s="19"/>
      <c r="H3178" s="19"/>
    </row>
    <row r="3179" spans="1:8">
      <c r="A3179" s="19"/>
      <c r="B3179" s="19"/>
      <c r="C3179" s="19"/>
      <c r="D3179" s="19"/>
      <c r="E3179" s="19"/>
      <c r="F3179" s="19"/>
      <c r="G3179" s="19"/>
      <c r="H3179" s="19"/>
    </row>
    <row r="3180" spans="1:8">
      <c r="A3180" s="19"/>
      <c r="B3180" s="19"/>
      <c r="C3180" s="19"/>
      <c r="D3180" s="19"/>
      <c r="E3180" s="19"/>
      <c r="F3180" s="19"/>
      <c r="G3180" s="19"/>
      <c r="H3180" s="19"/>
    </row>
    <row r="3181" spans="1:8">
      <c r="A3181" s="19"/>
      <c r="B3181" s="19"/>
      <c r="C3181" s="19"/>
      <c r="D3181" s="19"/>
      <c r="E3181" s="19"/>
      <c r="F3181" s="19"/>
      <c r="G3181" s="19"/>
      <c r="H3181" s="19"/>
    </row>
    <row r="3182" spans="1:8">
      <c r="A3182" s="19"/>
      <c r="B3182" s="19"/>
      <c r="C3182" s="19"/>
      <c r="D3182" s="19"/>
      <c r="E3182" s="19"/>
      <c r="F3182" s="19"/>
      <c r="G3182" s="19"/>
      <c r="H3182" s="19"/>
    </row>
    <row r="3183" spans="1:8">
      <c r="A3183" s="19"/>
      <c r="B3183" s="19"/>
      <c r="C3183" s="19"/>
      <c r="D3183" s="19"/>
      <c r="E3183" s="19"/>
      <c r="F3183" s="19"/>
      <c r="G3183" s="19"/>
      <c r="H3183" s="19"/>
    </row>
    <row r="3184" spans="1:8">
      <c r="A3184" s="19"/>
      <c r="B3184" s="19"/>
      <c r="C3184" s="19"/>
      <c r="D3184" s="19"/>
      <c r="E3184" s="19"/>
      <c r="F3184" s="19"/>
      <c r="G3184" s="19"/>
      <c r="H3184" s="19"/>
    </row>
    <row r="3185" spans="1:8">
      <c r="A3185" s="19"/>
      <c r="B3185" s="19"/>
      <c r="C3185" s="19"/>
      <c r="D3185" s="19"/>
      <c r="E3185" s="19"/>
      <c r="F3185" s="19"/>
      <c r="G3185" s="19"/>
      <c r="H3185" s="19"/>
    </row>
    <row r="3186" spans="1:8">
      <c r="A3186" s="19"/>
      <c r="B3186" s="19"/>
      <c r="C3186" s="19"/>
      <c r="D3186" s="19"/>
      <c r="E3186" s="19"/>
      <c r="F3186" s="19"/>
      <c r="G3186" s="19"/>
      <c r="H3186" s="19"/>
    </row>
    <row r="3187" spans="1:8">
      <c r="A3187" s="19"/>
      <c r="B3187" s="19"/>
      <c r="C3187" s="19"/>
      <c r="D3187" s="19"/>
      <c r="E3187" s="19"/>
      <c r="F3187" s="19"/>
      <c r="G3187" s="19"/>
      <c r="H3187" s="19"/>
    </row>
    <row r="3188" spans="1:8">
      <c r="A3188" s="19"/>
      <c r="B3188" s="19"/>
      <c r="C3188" s="19"/>
      <c r="D3188" s="19"/>
      <c r="E3188" s="19"/>
      <c r="F3188" s="19"/>
      <c r="G3188" s="19"/>
      <c r="H3188" s="19"/>
    </row>
    <row r="3189" spans="1:8">
      <c r="A3189" s="19"/>
      <c r="B3189" s="19"/>
      <c r="C3189" s="19"/>
      <c r="D3189" s="19"/>
      <c r="E3189" s="19"/>
      <c r="F3189" s="19"/>
      <c r="G3189" s="19"/>
      <c r="H3189" s="19"/>
    </row>
    <row r="3190" spans="1:8">
      <c r="A3190" s="19"/>
      <c r="B3190" s="19"/>
      <c r="C3190" s="19"/>
      <c r="D3190" s="19"/>
      <c r="E3190" s="19"/>
      <c r="F3190" s="19"/>
      <c r="G3190" s="19"/>
      <c r="H3190" s="19"/>
    </row>
    <row r="3191" spans="1:8">
      <c r="A3191" s="19"/>
      <c r="B3191" s="19"/>
      <c r="C3191" s="19"/>
      <c r="D3191" s="19"/>
      <c r="E3191" s="19"/>
      <c r="F3191" s="19"/>
      <c r="G3191" s="19"/>
      <c r="H3191" s="19"/>
    </row>
    <row r="3192" spans="1:8">
      <c r="A3192" s="19"/>
      <c r="B3192" s="19"/>
      <c r="C3192" s="19"/>
      <c r="D3192" s="19"/>
      <c r="E3192" s="19"/>
      <c r="F3192" s="19"/>
      <c r="G3192" s="19"/>
      <c r="H3192" s="19"/>
    </row>
    <row r="3193" spans="1:8">
      <c r="A3193" s="19"/>
      <c r="B3193" s="19"/>
      <c r="C3193" s="19"/>
      <c r="D3193" s="19"/>
      <c r="E3193" s="19"/>
      <c r="F3193" s="19"/>
      <c r="G3193" s="19"/>
      <c r="H3193" s="19"/>
    </row>
    <row r="3194" spans="1:8">
      <c r="A3194" s="19"/>
      <c r="B3194" s="19"/>
      <c r="C3194" s="19"/>
      <c r="D3194" s="19"/>
      <c r="E3194" s="19"/>
      <c r="F3194" s="19"/>
      <c r="G3194" s="19"/>
      <c r="H3194" s="19"/>
    </row>
    <row r="3195" spans="1:8">
      <c r="A3195" s="19"/>
      <c r="B3195" s="19"/>
      <c r="C3195" s="19"/>
      <c r="D3195" s="19"/>
      <c r="E3195" s="19"/>
      <c r="F3195" s="19"/>
      <c r="G3195" s="19"/>
      <c r="H3195" s="19"/>
    </row>
    <row r="3196" spans="1:8">
      <c r="A3196" s="19"/>
      <c r="B3196" s="19"/>
      <c r="C3196" s="19"/>
      <c r="D3196" s="19"/>
      <c r="E3196" s="19"/>
      <c r="F3196" s="19"/>
      <c r="G3196" s="19"/>
      <c r="H3196" s="19"/>
    </row>
    <row r="3197" spans="1:8">
      <c r="A3197" s="19"/>
      <c r="B3197" s="19"/>
      <c r="C3197" s="19"/>
      <c r="D3197" s="19"/>
      <c r="E3197" s="19"/>
      <c r="F3197" s="19"/>
      <c r="G3197" s="19"/>
      <c r="H3197" s="19"/>
    </row>
    <row r="3198" spans="1:8">
      <c r="A3198" s="19"/>
      <c r="B3198" s="19"/>
      <c r="C3198" s="19"/>
      <c r="D3198" s="19"/>
      <c r="E3198" s="19"/>
      <c r="F3198" s="19"/>
      <c r="G3198" s="19"/>
      <c r="H3198" s="19"/>
    </row>
    <row r="3199" spans="1:8">
      <c r="A3199" s="19"/>
      <c r="B3199" s="19"/>
      <c r="C3199" s="19"/>
      <c r="D3199" s="19"/>
      <c r="E3199" s="19"/>
      <c r="F3199" s="19"/>
      <c r="G3199" s="19"/>
      <c r="H3199" s="19"/>
    </row>
    <row r="3200" spans="1:8">
      <c r="A3200" s="19"/>
      <c r="B3200" s="19"/>
      <c r="C3200" s="19"/>
      <c r="D3200" s="19"/>
      <c r="E3200" s="19"/>
      <c r="F3200" s="19"/>
      <c r="G3200" s="19"/>
      <c r="H3200" s="19"/>
    </row>
    <row r="3201" spans="1:8">
      <c r="A3201" s="19"/>
      <c r="B3201" s="19"/>
      <c r="C3201" s="19"/>
      <c r="D3201" s="19"/>
      <c r="E3201" s="19"/>
      <c r="F3201" s="19"/>
      <c r="G3201" s="19"/>
      <c r="H3201" s="19"/>
    </row>
    <row r="3202" spans="1:8">
      <c r="A3202" s="19"/>
      <c r="B3202" s="19"/>
      <c r="C3202" s="19"/>
      <c r="D3202" s="19"/>
      <c r="E3202" s="19"/>
      <c r="F3202" s="19"/>
      <c r="G3202" s="19"/>
      <c r="H3202" s="19"/>
    </row>
    <row r="3203" spans="1:8">
      <c r="A3203" s="19"/>
      <c r="B3203" s="19"/>
      <c r="C3203" s="19"/>
      <c r="D3203" s="19"/>
      <c r="E3203" s="19"/>
      <c r="F3203" s="19"/>
      <c r="G3203" s="19"/>
      <c r="H3203" s="19"/>
    </row>
    <row r="3204" spans="1:8">
      <c r="A3204" s="19"/>
      <c r="B3204" s="19"/>
      <c r="C3204" s="19"/>
      <c r="D3204" s="19"/>
      <c r="E3204" s="19"/>
      <c r="F3204" s="19"/>
      <c r="G3204" s="19"/>
      <c r="H3204" s="19"/>
    </row>
    <row r="3205" spans="1:8">
      <c r="A3205" s="19"/>
      <c r="B3205" s="19"/>
      <c r="C3205" s="19"/>
      <c r="D3205" s="19"/>
      <c r="E3205" s="19"/>
      <c r="F3205" s="19"/>
      <c r="G3205" s="19"/>
      <c r="H3205" s="19"/>
    </row>
    <row r="3206" spans="1:8">
      <c r="A3206" s="19"/>
      <c r="B3206" s="19"/>
      <c r="C3206" s="19"/>
      <c r="D3206" s="19"/>
      <c r="E3206" s="19"/>
      <c r="F3206" s="19"/>
      <c r="G3206" s="19"/>
      <c r="H3206" s="19"/>
    </row>
    <row r="3207" spans="1:8">
      <c r="A3207" s="19"/>
      <c r="B3207" s="19"/>
      <c r="C3207" s="19"/>
      <c r="D3207" s="19"/>
      <c r="E3207" s="19"/>
      <c r="F3207" s="19"/>
      <c r="G3207" s="19"/>
      <c r="H3207" s="19"/>
    </row>
    <row r="3208" spans="1:8">
      <c r="A3208" s="19"/>
      <c r="B3208" s="19"/>
      <c r="C3208" s="19"/>
      <c r="D3208" s="19"/>
      <c r="E3208" s="19"/>
      <c r="F3208" s="19"/>
      <c r="G3208" s="19"/>
      <c r="H3208" s="19"/>
    </row>
    <row r="3209" spans="1:8">
      <c r="A3209" s="19"/>
      <c r="B3209" s="19"/>
      <c r="C3209" s="19"/>
      <c r="D3209" s="19"/>
      <c r="E3209" s="19"/>
      <c r="F3209" s="19"/>
      <c r="G3209" s="19"/>
      <c r="H3209" s="19"/>
    </row>
    <row r="3210" spans="1:8">
      <c r="A3210" s="19"/>
      <c r="B3210" s="19"/>
      <c r="C3210" s="19"/>
      <c r="D3210" s="19"/>
      <c r="E3210" s="19"/>
      <c r="F3210" s="19"/>
      <c r="G3210" s="19"/>
      <c r="H3210" s="19"/>
    </row>
    <row r="3211" spans="1:8">
      <c r="A3211" s="19"/>
      <c r="B3211" s="19"/>
      <c r="C3211" s="19"/>
      <c r="D3211" s="19"/>
      <c r="E3211" s="19"/>
      <c r="F3211" s="19"/>
      <c r="G3211" s="19"/>
      <c r="H3211" s="19"/>
    </row>
    <row r="3212" spans="1:8">
      <c r="A3212" s="19"/>
      <c r="B3212" s="19"/>
      <c r="C3212" s="19"/>
      <c r="D3212" s="19"/>
      <c r="E3212" s="19"/>
      <c r="F3212" s="19"/>
      <c r="G3212" s="19"/>
      <c r="H3212" s="19"/>
    </row>
    <row r="3213" spans="1:8">
      <c r="A3213" s="19"/>
      <c r="B3213" s="19"/>
      <c r="C3213" s="19"/>
      <c r="D3213" s="19"/>
      <c r="E3213" s="19"/>
      <c r="F3213" s="19"/>
      <c r="G3213" s="19"/>
      <c r="H3213" s="19"/>
    </row>
    <row r="3214" spans="1:8">
      <c r="A3214" s="19"/>
      <c r="B3214" s="19"/>
      <c r="C3214" s="19"/>
      <c r="D3214" s="19"/>
      <c r="E3214" s="19"/>
      <c r="F3214" s="19"/>
      <c r="G3214" s="19"/>
      <c r="H3214" s="19"/>
    </row>
    <row r="3215" spans="1:8">
      <c r="A3215" s="19"/>
      <c r="B3215" s="19"/>
      <c r="C3215" s="19"/>
      <c r="D3215" s="19"/>
      <c r="E3215" s="19"/>
      <c r="F3215" s="19"/>
      <c r="G3215" s="19"/>
      <c r="H3215" s="19"/>
    </row>
    <row r="3216" spans="1:8">
      <c r="A3216" s="19"/>
      <c r="B3216" s="19"/>
      <c r="C3216" s="19"/>
      <c r="D3216" s="19"/>
      <c r="E3216" s="19"/>
      <c r="F3216" s="19"/>
      <c r="G3216" s="19"/>
      <c r="H3216" s="19"/>
    </row>
    <row r="3217" spans="1:8">
      <c r="A3217" s="19"/>
      <c r="B3217" s="19"/>
      <c r="C3217" s="19"/>
      <c r="D3217" s="19"/>
      <c r="E3217" s="19"/>
      <c r="F3217" s="19"/>
      <c r="G3217" s="19"/>
      <c r="H3217" s="19"/>
    </row>
    <row r="3218" spans="1:8">
      <c r="A3218" s="19"/>
      <c r="B3218" s="19"/>
      <c r="C3218" s="19"/>
      <c r="D3218" s="19"/>
      <c r="E3218" s="19"/>
      <c r="F3218" s="19"/>
      <c r="G3218" s="19"/>
      <c r="H3218" s="19"/>
    </row>
    <row r="3219" spans="1:8">
      <c r="A3219" s="19"/>
      <c r="B3219" s="19"/>
      <c r="C3219" s="19"/>
      <c r="D3219" s="19"/>
      <c r="E3219" s="19"/>
      <c r="F3219" s="19"/>
      <c r="G3219" s="19"/>
      <c r="H3219" s="19"/>
    </row>
    <row r="3220" spans="1:8">
      <c r="A3220" s="19"/>
      <c r="B3220" s="19"/>
      <c r="C3220" s="19"/>
      <c r="D3220" s="19"/>
      <c r="E3220" s="19"/>
      <c r="F3220" s="19"/>
      <c r="G3220" s="19"/>
      <c r="H3220" s="19"/>
    </row>
    <row r="3221" spans="1:8">
      <c r="A3221" s="19"/>
      <c r="B3221" s="19"/>
      <c r="C3221" s="19"/>
      <c r="D3221" s="19"/>
      <c r="E3221" s="19"/>
      <c r="F3221" s="19"/>
      <c r="G3221" s="19"/>
      <c r="H3221" s="19"/>
    </row>
    <row r="3222" spans="1:8">
      <c r="A3222" s="19"/>
      <c r="B3222" s="19"/>
      <c r="C3222" s="19"/>
      <c r="D3222" s="19"/>
      <c r="E3222" s="19"/>
      <c r="F3222" s="19"/>
      <c r="G3222" s="19"/>
      <c r="H3222" s="19"/>
    </row>
    <row r="3223" spans="1:8">
      <c r="A3223" s="19"/>
      <c r="B3223" s="19"/>
      <c r="C3223" s="19"/>
      <c r="D3223" s="19"/>
      <c r="E3223" s="19"/>
      <c r="F3223" s="19"/>
      <c r="G3223" s="19"/>
      <c r="H3223" s="19"/>
    </row>
    <row r="3224" spans="1:8">
      <c r="A3224" s="19"/>
      <c r="B3224" s="19"/>
      <c r="C3224" s="19"/>
      <c r="D3224" s="19"/>
      <c r="E3224" s="19"/>
      <c r="F3224" s="19"/>
      <c r="G3224" s="19"/>
      <c r="H3224" s="19"/>
    </row>
    <row r="3225" spans="1:8">
      <c r="A3225" s="19"/>
      <c r="B3225" s="19"/>
      <c r="C3225" s="19"/>
      <c r="D3225" s="19"/>
      <c r="E3225" s="19"/>
      <c r="F3225" s="19"/>
      <c r="G3225" s="19"/>
      <c r="H3225" s="19"/>
    </row>
    <row r="3226" spans="1:8">
      <c r="A3226" s="19"/>
      <c r="B3226" s="19"/>
      <c r="C3226" s="19"/>
      <c r="D3226" s="19"/>
      <c r="E3226" s="19"/>
      <c r="F3226" s="19"/>
      <c r="G3226" s="19"/>
      <c r="H3226" s="19"/>
    </row>
    <row r="3227" spans="1:8">
      <c r="A3227" s="19"/>
      <c r="B3227" s="19"/>
      <c r="C3227" s="19"/>
      <c r="D3227" s="19"/>
      <c r="E3227" s="19"/>
      <c r="F3227" s="19"/>
      <c r="G3227" s="19"/>
      <c r="H3227" s="19"/>
    </row>
    <row r="3228" spans="1:8">
      <c r="A3228" s="19"/>
      <c r="B3228" s="19"/>
      <c r="C3228" s="19"/>
      <c r="D3228" s="19"/>
      <c r="E3228" s="19"/>
      <c r="F3228" s="19"/>
      <c r="G3228" s="19"/>
      <c r="H3228" s="19"/>
    </row>
    <row r="3229" spans="1:8">
      <c r="A3229" s="19"/>
      <c r="B3229" s="19"/>
      <c r="C3229" s="19"/>
      <c r="D3229" s="19"/>
      <c r="E3229" s="19"/>
      <c r="F3229" s="19"/>
      <c r="G3229" s="19"/>
      <c r="H3229" s="19"/>
    </row>
    <row r="3230" spans="1:8">
      <c r="A3230" s="19"/>
      <c r="B3230" s="19"/>
      <c r="C3230" s="19"/>
      <c r="D3230" s="19"/>
      <c r="E3230" s="19"/>
      <c r="F3230" s="19"/>
      <c r="G3230" s="19"/>
      <c r="H3230" s="19"/>
    </row>
    <row r="3231" spans="1:8">
      <c r="A3231" s="19"/>
      <c r="B3231" s="19"/>
      <c r="C3231" s="19"/>
      <c r="D3231" s="19"/>
      <c r="E3231" s="19"/>
      <c r="F3231" s="19"/>
      <c r="G3231" s="19"/>
      <c r="H3231" s="19"/>
    </row>
    <row r="3232" spans="1:8">
      <c r="A3232" s="19"/>
      <c r="B3232" s="19"/>
      <c r="C3232" s="19"/>
      <c r="D3232" s="19"/>
      <c r="E3232" s="19"/>
      <c r="F3232" s="19"/>
      <c r="G3232" s="19"/>
      <c r="H3232" s="19"/>
    </row>
    <row r="3233" spans="1:8">
      <c r="A3233" s="19"/>
      <c r="B3233" s="19"/>
      <c r="C3233" s="19"/>
      <c r="D3233" s="19"/>
      <c r="E3233" s="19"/>
      <c r="F3233" s="19"/>
      <c r="G3233" s="19"/>
      <c r="H3233" s="19"/>
    </row>
    <row r="3234" spans="1:8">
      <c r="A3234" s="19"/>
      <c r="B3234" s="19"/>
      <c r="C3234" s="19"/>
      <c r="D3234" s="19"/>
      <c r="E3234" s="19"/>
      <c r="F3234" s="19"/>
      <c r="G3234" s="19"/>
      <c r="H3234" s="19"/>
    </row>
    <row r="3235" spans="1:8">
      <c r="A3235" s="19"/>
      <c r="B3235" s="19"/>
      <c r="C3235" s="19"/>
      <c r="D3235" s="19"/>
      <c r="E3235" s="19"/>
      <c r="F3235" s="19"/>
      <c r="G3235" s="19"/>
      <c r="H3235" s="19"/>
    </row>
    <row r="3236" spans="1:8">
      <c r="A3236" s="19"/>
      <c r="B3236" s="19"/>
      <c r="C3236" s="19"/>
      <c r="D3236" s="19"/>
      <c r="E3236" s="19"/>
      <c r="F3236" s="19"/>
      <c r="G3236" s="19"/>
      <c r="H3236" s="19"/>
    </row>
    <row r="3237" spans="1:8">
      <c r="A3237" s="19"/>
      <c r="B3237" s="19"/>
      <c r="C3237" s="19"/>
      <c r="D3237" s="19"/>
      <c r="E3237" s="19"/>
      <c r="F3237" s="19"/>
      <c r="G3237" s="19"/>
      <c r="H3237" s="19"/>
    </row>
    <row r="3238" spans="1:8">
      <c r="A3238" s="19"/>
      <c r="B3238" s="19"/>
      <c r="C3238" s="19"/>
      <c r="D3238" s="19"/>
      <c r="E3238" s="19"/>
      <c r="F3238" s="19"/>
      <c r="G3238" s="19"/>
      <c r="H3238" s="19"/>
    </row>
    <row r="3239" spans="1:8">
      <c r="A3239" s="19"/>
      <c r="B3239" s="19"/>
      <c r="C3239" s="19"/>
      <c r="D3239" s="19"/>
      <c r="E3239" s="19"/>
      <c r="F3239" s="19"/>
      <c r="G3239" s="19"/>
      <c r="H3239" s="19"/>
    </row>
    <row r="3240" spans="1:8">
      <c r="A3240" s="19"/>
      <c r="B3240" s="19"/>
      <c r="C3240" s="19"/>
      <c r="D3240" s="19"/>
      <c r="E3240" s="19"/>
      <c r="F3240" s="19"/>
      <c r="G3240" s="19"/>
      <c r="H3240" s="19"/>
    </row>
    <row r="3241" spans="1:8">
      <c r="A3241" s="19"/>
      <c r="B3241" s="19"/>
      <c r="C3241" s="19"/>
      <c r="D3241" s="19"/>
      <c r="E3241" s="19"/>
      <c r="F3241" s="19"/>
      <c r="G3241" s="19"/>
      <c r="H3241" s="19"/>
    </row>
    <row r="3242" spans="1:8">
      <c r="A3242" s="19"/>
      <c r="B3242" s="19"/>
      <c r="C3242" s="19"/>
      <c r="D3242" s="19"/>
      <c r="E3242" s="19"/>
      <c r="F3242" s="19"/>
      <c r="G3242" s="19"/>
      <c r="H3242" s="19"/>
    </row>
    <row r="3243" spans="1:8">
      <c r="A3243" s="19"/>
      <c r="B3243" s="19"/>
      <c r="C3243" s="19"/>
      <c r="D3243" s="19"/>
      <c r="E3243" s="19"/>
      <c r="F3243" s="19"/>
      <c r="G3243" s="19"/>
      <c r="H3243" s="19"/>
    </row>
    <row r="3244" spans="1:8">
      <c r="A3244" s="19"/>
      <c r="B3244" s="19"/>
      <c r="C3244" s="19"/>
      <c r="D3244" s="19"/>
      <c r="E3244" s="19"/>
      <c r="F3244" s="19"/>
      <c r="G3244" s="19"/>
      <c r="H3244" s="19"/>
    </row>
    <row r="3245" spans="1:8">
      <c r="A3245" s="19"/>
      <c r="B3245" s="19"/>
      <c r="C3245" s="19"/>
      <c r="D3245" s="19"/>
      <c r="E3245" s="19"/>
      <c r="F3245" s="19"/>
      <c r="G3245" s="19"/>
      <c r="H3245" s="19"/>
    </row>
    <row r="3246" spans="1:8">
      <c r="A3246" s="19"/>
      <c r="B3246" s="19"/>
      <c r="C3246" s="19"/>
      <c r="D3246" s="19"/>
      <c r="E3246" s="19"/>
      <c r="F3246" s="19"/>
      <c r="G3246" s="19"/>
      <c r="H3246" s="19"/>
    </row>
    <row r="3247" spans="1:8">
      <c r="A3247" s="19"/>
      <c r="B3247" s="19"/>
      <c r="C3247" s="19"/>
      <c r="D3247" s="19"/>
      <c r="E3247" s="19"/>
      <c r="F3247" s="19"/>
      <c r="G3247" s="19"/>
      <c r="H3247" s="19"/>
    </row>
    <row r="3248" spans="1:8">
      <c r="A3248" s="19"/>
      <c r="B3248" s="19"/>
      <c r="C3248" s="19"/>
      <c r="D3248" s="19"/>
      <c r="E3248" s="19"/>
      <c r="F3248" s="19"/>
      <c r="G3248" s="19"/>
      <c r="H3248" s="19"/>
    </row>
    <row r="3249" spans="1:8">
      <c r="A3249" s="19"/>
      <c r="B3249" s="19"/>
      <c r="C3249" s="19"/>
      <c r="D3249" s="19"/>
      <c r="E3249" s="19"/>
      <c r="F3249" s="19"/>
      <c r="G3249" s="19"/>
      <c r="H3249" s="19"/>
    </row>
    <row r="3250" spans="1:8">
      <c r="A3250" s="19"/>
      <c r="B3250" s="19"/>
      <c r="C3250" s="19"/>
      <c r="D3250" s="19"/>
      <c r="E3250" s="19"/>
      <c r="F3250" s="19"/>
      <c r="G3250" s="19"/>
      <c r="H3250" s="19"/>
    </row>
    <row r="3251" spans="1:8">
      <c r="A3251" s="19"/>
      <c r="B3251" s="19"/>
      <c r="C3251" s="19"/>
      <c r="D3251" s="19"/>
      <c r="E3251" s="19"/>
      <c r="F3251" s="19"/>
      <c r="G3251" s="19"/>
      <c r="H3251" s="19"/>
    </row>
    <row r="3252" spans="1:8">
      <c r="A3252" s="19"/>
      <c r="B3252" s="19"/>
      <c r="C3252" s="19"/>
      <c r="D3252" s="19"/>
      <c r="E3252" s="19"/>
      <c r="F3252" s="19"/>
      <c r="G3252" s="19"/>
      <c r="H3252" s="19"/>
    </row>
    <row r="3253" spans="1:8">
      <c r="A3253" s="19"/>
      <c r="B3253" s="19"/>
      <c r="C3253" s="19"/>
      <c r="D3253" s="19"/>
      <c r="E3253" s="19"/>
      <c r="F3253" s="19"/>
      <c r="G3253" s="19"/>
      <c r="H3253" s="19"/>
    </row>
    <row r="3254" spans="1:8">
      <c r="A3254" s="19"/>
      <c r="B3254" s="19"/>
      <c r="C3254" s="19"/>
      <c r="D3254" s="19"/>
      <c r="E3254" s="19"/>
      <c r="F3254" s="19"/>
      <c r="G3254" s="19"/>
      <c r="H3254" s="19"/>
    </row>
    <row r="3255" spans="1:8">
      <c r="A3255" s="19"/>
      <c r="B3255" s="19"/>
      <c r="C3255" s="19"/>
      <c r="D3255" s="19"/>
      <c r="E3255" s="19"/>
      <c r="F3255" s="19"/>
      <c r="G3255" s="19"/>
      <c r="H3255" s="19"/>
    </row>
    <row r="3256" spans="1:8">
      <c r="A3256" s="19"/>
      <c r="B3256" s="19"/>
      <c r="C3256" s="19"/>
      <c r="D3256" s="19"/>
      <c r="E3256" s="19"/>
      <c r="F3256" s="19"/>
      <c r="G3256" s="19"/>
      <c r="H3256" s="19"/>
    </row>
    <row r="3257" spans="1:8">
      <c r="A3257" s="19"/>
      <c r="B3257" s="19"/>
      <c r="C3257" s="19"/>
      <c r="D3257" s="19"/>
      <c r="E3257" s="19"/>
      <c r="F3257" s="19"/>
      <c r="G3257" s="19"/>
      <c r="H3257" s="19"/>
    </row>
    <row r="3258" spans="1:8">
      <c r="A3258" s="19"/>
      <c r="B3258" s="19"/>
      <c r="C3258" s="19"/>
      <c r="D3258" s="19"/>
      <c r="E3258" s="19"/>
      <c r="F3258" s="19"/>
      <c r="G3258" s="19"/>
      <c r="H3258" s="19"/>
    </row>
    <row r="3259" spans="1:8">
      <c r="A3259" s="19"/>
      <c r="B3259" s="19"/>
      <c r="C3259" s="19"/>
      <c r="D3259" s="19"/>
      <c r="E3259" s="19"/>
      <c r="F3259" s="19"/>
      <c r="G3259" s="19"/>
      <c r="H3259" s="19"/>
    </row>
    <row r="3260" spans="1:8">
      <c r="A3260" s="19"/>
      <c r="B3260" s="19"/>
      <c r="C3260" s="19"/>
      <c r="D3260" s="19"/>
      <c r="E3260" s="19"/>
      <c r="F3260" s="19"/>
      <c r="G3260" s="19"/>
      <c r="H3260" s="19"/>
    </row>
    <row r="3261" spans="1:8">
      <c r="A3261" s="19"/>
      <c r="B3261" s="19"/>
      <c r="C3261" s="19"/>
      <c r="D3261" s="19"/>
      <c r="E3261" s="19"/>
      <c r="F3261" s="19"/>
      <c r="G3261" s="19"/>
      <c r="H3261" s="19"/>
    </row>
    <row r="3262" spans="1:8">
      <c r="A3262" s="19"/>
      <c r="B3262" s="19"/>
      <c r="C3262" s="19"/>
      <c r="D3262" s="19"/>
      <c r="E3262" s="19"/>
      <c r="F3262" s="19"/>
      <c r="G3262" s="19"/>
      <c r="H3262" s="19"/>
    </row>
    <row r="3263" spans="1:8">
      <c r="A3263" s="19"/>
      <c r="B3263" s="19"/>
      <c r="C3263" s="19"/>
      <c r="D3263" s="19"/>
      <c r="E3263" s="19"/>
      <c r="F3263" s="19"/>
      <c r="G3263" s="19"/>
      <c r="H3263" s="19"/>
    </row>
    <row r="3264" spans="1:8">
      <c r="A3264" s="19"/>
      <c r="B3264" s="19"/>
      <c r="C3264" s="19"/>
      <c r="D3264" s="19"/>
      <c r="E3264" s="19"/>
      <c r="F3264" s="19"/>
      <c r="G3264" s="19"/>
      <c r="H3264" s="19"/>
    </row>
    <row r="3265" spans="1:8">
      <c r="A3265" s="19"/>
      <c r="B3265" s="19"/>
      <c r="C3265" s="19"/>
      <c r="D3265" s="19"/>
      <c r="E3265" s="19"/>
      <c r="F3265" s="19"/>
      <c r="G3265" s="19"/>
      <c r="H3265" s="19"/>
    </row>
    <row r="3266" spans="1:8">
      <c r="A3266" s="19"/>
      <c r="B3266" s="19"/>
      <c r="C3266" s="19"/>
      <c r="D3266" s="19"/>
      <c r="E3266" s="19"/>
      <c r="F3266" s="19"/>
      <c r="G3266" s="19"/>
      <c r="H3266" s="19"/>
    </row>
    <row r="3267" spans="1:8">
      <c r="A3267" s="19"/>
      <c r="B3267" s="19"/>
      <c r="C3267" s="19"/>
      <c r="D3267" s="19"/>
      <c r="E3267" s="19"/>
      <c r="F3267" s="19"/>
      <c r="G3267" s="19"/>
      <c r="H3267" s="19"/>
    </row>
    <row r="3268" spans="1:8">
      <c r="A3268" s="19"/>
      <c r="B3268" s="19"/>
      <c r="C3268" s="19"/>
      <c r="D3268" s="19"/>
      <c r="E3268" s="19"/>
      <c r="F3268" s="19"/>
      <c r="G3268" s="19"/>
      <c r="H3268" s="19"/>
    </row>
    <row r="3269" spans="1:8">
      <c r="A3269" s="19"/>
      <c r="B3269" s="19"/>
      <c r="C3269" s="19"/>
      <c r="D3269" s="19"/>
      <c r="E3269" s="19"/>
      <c r="F3269" s="19"/>
      <c r="G3269" s="19"/>
      <c r="H3269" s="19"/>
    </row>
    <row r="3270" spans="1:8">
      <c r="A3270" s="19"/>
      <c r="B3270" s="19"/>
      <c r="C3270" s="19"/>
      <c r="D3270" s="19"/>
      <c r="E3270" s="19"/>
      <c r="F3270" s="19"/>
      <c r="G3270" s="19"/>
      <c r="H3270" s="19"/>
    </row>
    <row r="3271" spans="1:8">
      <c r="A3271" s="19"/>
      <c r="B3271" s="19"/>
      <c r="C3271" s="19"/>
      <c r="D3271" s="19"/>
      <c r="E3271" s="19"/>
      <c r="F3271" s="19"/>
      <c r="G3271" s="19"/>
      <c r="H3271" s="19"/>
    </row>
    <row r="3272" spans="1:8">
      <c r="A3272" s="19"/>
      <c r="B3272" s="19"/>
      <c r="C3272" s="19"/>
      <c r="D3272" s="19"/>
      <c r="E3272" s="19"/>
      <c r="F3272" s="19"/>
      <c r="G3272" s="19"/>
      <c r="H3272" s="19"/>
    </row>
    <row r="3273" spans="1:8">
      <c r="A3273" s="19"/>
      <c r="B3273" s="19"/>
      <c r="C3273" s="19"/>
      <c r="D3273" s="19"/>
      <c r="E3273" s="19"/>
      <c r="F3273" s="19"/>
      <c r="G3273" s="19"/>
      <c r="H3273" s="19"/>
    </row>
    <row r="3274" spans="1:8">
      <c r="A3274" s="19"/>
      <c r="B3274" s="19"/>
      <c r="C3274" s="19"/>
      <c r="D3274" s="19"/>
      <c r="E3274" s="19"/>
      <c r="F3274" s="19"/>
      <c r="G3274" s="19"/>
      <c r="H3274" s="19"/>
    </row>
    <row r="3275" spans="1:8">
      <c r="A3275" s="19"/>
      <c r="B3275" s="19"/>
      <c r="C3275" s="19"/>
      <c r="D3275" s="19"/>
      <c r="E3275" s="19"/>
      <c r="F3275" s="19"/>
      <c r="G3275" s="19"/>
      <c r="H3275" s="19"/>
    </row>
    <row r="3276" spans="1:8">
      <c r="A3276" s="19"/>
      <c r="B3276" s="19"/>
      <c r="C3276" s="19"/>
      <c r="D3276" s="19"/>
      <c r="E3276" s="19"/>
      <c r="F3276" s="19"/>
      <c r="G3276" s="19"/>
      <c r="H3276" s="19"/>
    </row>
    <row r="3277" spans="1:8">
      <c r="A3277" s="19"/>
      <c r="B3277" s="19"/>
      <c r="C3277" s="19"/>
      <c r="D3277" s="19"/>
      <c r="E3277" s="19"/>
      <c r="F3277" s="19"/>
      <c r="G3277" s="19"/>
      <c r="H3277" s="19"/>
    </row>
    <row r="3278" spans="1:8">
      <c r="A3278" s="19"/>
      <c r="B3278" s="19"/>
      <c r="C3278" s="19"/>
      <c r="D3278" s="19"/>
      <c r="E3278" s="19"/>
      <c r="F3278" s="19"/>
      <c r="G3278" s="19"/>
      <c r="H3278" s="19"/>
    </row>
    <row r="3279" spans="1:8">
      <c r="A3279" s="19"/>
      <c r="B3279" s="19"/>
      <c r="C3279" s="19"/>
      <c r="D3279" s="19"/>
      <c r="E3279" s="19"/>
      <c r="F3279" s="19"/>
      <c r="G3279" s="19"/>
      <c r="H3279" s="19"/>
    </row>
    <row r="3280" spans="1:8">
      <c r="A3280" s="19"/>
      <c r="B3280" s="19"/>
      <c r="C3280" s="19"/>
      <c r="D3280" s="19"/>
      <c r="E3280" s="19"/>
      <c r="F3280" s="19"/>
      <c r="G3280" s="19"/>
      <c r="H3280" s="19"/>
    </row>
    <row r="3281" spans="1:8">
      <c r="A3281" s="19"/>
      <c r="B3281" s="19"/>
      <c r="C3281" s="19"/>
      <c r="D3281" s="19"/>
      <c r="E3281" s="19"/>
      <c r="F3281" s="19"/>
      <c r="G3281" s="19"/>
      <c r="H3281" s="19"/>
    </row>
    <row r="3282" spans="1:8">
      <c r="A3282" s="19"/>
      <c r="B3282" s="19"/>
      <c r="C3282" s="19"/>
      <c r="D3282" s="19"/>
      <c r="E3282" s="19"/>
      <c r="F3282" s="19"/>
      <c r="G3282" s="19"/>
      <c r="H3282" s="19"/>
    </row>
    <row r="3283" spans="1:8">
      <c r="A3283" s="19"/>
      <c r="B3283" s="19"/>
      <c r="C3283" s="19"/>
      <c r="D3283" s="19"/>
      <c r="E3283" s="19"/>
      <c r="F3283" s="19"/>
      <c r="G3283" s="19"/>
      <c r="H3283" s="19"/>
    </row>
    <row r="3284" spans="1:8">
      <c r="A3284" s="19"/>
      <c r="B3284" s="19"/>
      <c r="C3284" s="19"/>
      <c r="D3284" s="19"/>
      <c r="E3284" s="19"/>
      <c r="F3284" s="19"/>
      <c r="G3284" s="19"/>
      <c r="H3284" s="19"/>
    </row>
    <row r="3285" spans="1:8">
      <c r="A3285" s="19"/>
      <c r="B3285" s="19"/>
      <c r="C3285" s="19"/>
      <c r="D3285" s="19"/>
      <c r="E3285" s="19"/>
      <c r="F3285" s="19"/>
      <c r="G3285" s="19"/>
      <c r="H3285" s="19"/>
    </row>
    <row r="3286" spans="1:8">
      <c r="A3286" s="19"/>
      <c r="B3286" s="19"/>
      <c r="C3286" s="19"/>
      <c r="D3286" s="19"/>
      <c r="E3286" s="19"/>
      <c r="F3286" s="19"/>
      <c r="G3286" s="19"/>
      <c r="H3286" s="19"/>
    </row>
    <row r="3287" spans="1:8">
      <c r="A3287" s="19"/>
      <c r="B3287" s="19"/>
      <c r="C3287" s="19"/>
      <c r="D3287" s="19"/>
      <c r="E3287" s="19"/>
      <c r="F3287" s="19"/>
      <c r="G3287" s="19"/>
      <c r="H3287" s="19"/>
    </row>
    <row r="3288" spans="1:8">
      <c r="A3288" s="19"/>
      <c r="B3288" s="19"/>
      <c r="C3288" s="19"/>
      <c r="D3288" s="19"/>
      <c r="E3288" s="19"/>
      <c r="F3288" s="19"/>
      <c r="G3288" s="19"/>
      <c r="H3288" s="19"/>
    </row>
    <row r="3289" spans="1:8">
      <c r="A3289" s="19"/>
      <c r="B3289" s="19"/>
      <c r="C3289" s="19"/>
      <c r="D3289" s="19"/>
      <c r="E3289" s="19"/>
      <c r="F3289" s="19"/>
      <c r="G3289" s="19"/>
      <c r="H3289" s="19"/>
    </row>
    <row r="3290" spans="1:8">
      <c r="A3290" s="19"/>
      <c r="B3290" s="19"/>
      <c r="C3290" s="19"/>
      <c r="D3290" s="19"/>
      <c r="E3290" s="19"/>
      <c r="F3290" s="19"/>
      <c r="G3290" s="19"/>
      <c r="H3290" s="19"/>
    </row>
    <row r="3291" spans="1:8">
      <c r="A3291" s="19"/>
      <c r="B3291" s="19"/>
      <c r="C3291" s="19"/>
      <c r="D3291" s="19"/>
      <c r="E3291" s="19"/>
      <c r="F3291" s="19"/>
      <c r="G3291" s="19"/>
      <c r="H3291" s="19"/>
    </row>
    <row r="3292" spans="1:8">
      <c r="A3292" s="19"/>
      <c r="B3292" s="19"/>
      <c r="C3292" s="19"/>
      <c r="D3292" s="19"/>
      <c r="E3292" s="19"/>
      <c r="F3292" s="19"/>
      <c r="G3292" s="19"/>
      <c r="H3292" s="19"/>
    </row>
    <row r="3293" spans="1:8">
      <c r="A3293" s="19"/>
      <c r="B3293" s="19"/>
      <c r="C3293" s="19"/>
      <c r="D3293" s="19"/>
      <c r="E3293" s="19"/>
      <c r="F3293" s="19"/>
      <c r="G3293" s="19"/>
      <c r="H3293" s="19"/>
    </row>
    <row r="3294" spans="1:8">
      <c r="A3294" s="19"/>
      <c r="B3294" s="19"/>
      <c r="C3294" s="19"/>
      <c r="D3294" s="19"/>
      <c r="E3294" s="19"/>
      <c r="F3294" s="19"/>
      <c r="G3294" s="19"/>
      <c r="H3294" s="19"/>
    </row>
    <row r="3295" spans="1:8">
      <c r="A3295" s="19"/>
      <c r="B3295" s="19"/>
      <c r="C3295" s="19"/>
      <c r="D3295" s="19"/>
      <c r="E3295" s="19"/>
      <c r="F3295" s="19"/>
      <c r="G3295" s="19"/>
      <c r="H3295" s="19"/>
    </row>
    <row r="3296" spans="1:8">
      <c r="A3296" s="19"/>
      <c r="B3296" s="19"/>
      <c r="C3296" s="19"/>
      <c r="D3296" s="19"/>
      <c r="E3296" s="19"/>
      <c r="F3296" s="19"/>
      <c r="G3296" s="19"/>
      <c r="H3296" s="19"/>
    </row>
    <row r="3297" spans="1:8">
      <c r="A3297" s="19"/>
      <c r="B3297" s="19"/>
      <c r="C3297" s="19"/>
      <c r="D3297" s="19"/>
      <c r="E3297" s="19"/>
      <c r="F3297" s="19"/>
      <c r="G3297" s="19"/>
      <c r="H3297" s="19"/>
    </row>
    <row r="3298" spans="1:8">
      <c r="A3298" s="19"/>
      <c r="B3298" s="19"/>
      <c r="C3298" s="19"/>
      <c r="D3298" s="19"/>
      <c r="E3298" s="19"/>
      <c r="F3298" s="19"/>
      <c r="G3298" s="19"/>
      <c r="H3298" s="19"/>
    </row>
    <row r="3299" spans="1:8">
      <c r="A3299" s="19"/>
      <c r="B3299" s="19"/>
      <c r="C3299" s="19"/>
      <c r="D3299" s="19"/>
      <c r="E3299" s="19"/>
      <c r="F3299" s="19"/>
      <c r="G3299" s="19"/>
      <c r="H3299" s="19"/>
    </row>
    <row r="3300" spans="1:8">
      <c r="A3300" s="19"/>
      <c r="B3300" s="19"/>
      <c r="C3300" s="19"/>
      <c r="D3300" s="19"/>
      <c r="E3300" s="19"/>
      <c r="F3300" s="19"/>
      <c r="G3300" s="19"/>
      <c r="H3300" s="19"/>
    </row>
    <row r="3301" spans="1:8">
      <c r="A3301" s="19"/>
      <c r="B3301" s="19"/>
      <c r="C3301" s="19"/>
      <c r="D3301" s="19"/>
      <c r="E3301" s="19"/>
      <c r="F3301" s="19"/>
      <c r="G3301" s="19"/>
      <c r="H3301" s="19"/>
    </row>
    <row r="3302" spans="1:8">
      <c r="A3302" s="19"/>
      <c r="B3302" s="19"/>
      <c r="C3302" s="19"/>
      <c r="D3302" s="19"/>
      <c r="E3302" s="19"/>
      <c r="F3302" s="19"/>
      <c r="G3302" s="19"/>
      <c r="H3302" s="19"/>
    </row>
    <row r="3303" spans="1:8">
      <c r="A3303" s="19"/>
      <c r="B3303" s="19"/>
      <c r="C3303" s="19"/>
      <c r="D3303" s="19"/>
      <c r="E3303" s="19"/>
      <c r="F3303" s="19"/>
      <c r="G3303" s="19"/>
      <c r="H3303" s="19"/>
    </row>
    <row r="3304" spans="1:8">
      <c r="A3304" s="19"/>
      <c r="B3304" s="19"/>
      <c r="C3304" s="19"/>
      <c r="D3304" s="19"/>
      <c r="E3304" s="19"/>
      <c r="F3304" s="19"/>
      <c r="G3304" s="19"/>
      <c r="H3304" s="19"/>
    </row>
    <row r="3305" spans="1:8">
      <c r="A3305" s="19"/>
      <c r="B3305" s="19"/>
      <c r="C3305" s="19"/>
      <c r="D3305" s="19"/>
      <c r="E3305" s="19"/>
      <c r="F3305" s="19"/>
      <c r="G3305" s="19"/>
      <c r="H3305" s="19"/>
    </row>
    <row r="3306" spans="1:8">
      <c r="A3306" s="19"/>
      <c r="B3306" s="19"/>
      <c r="C3306" s="19"/>
      <c r="D3306" s="19"/>
      <c r="E3306" s="19"/>
      <c r="F3306" s="19"/>
      <c r="G3306" s="19"/>
      <c r="H3306" s="19"/>
    </row>
    <row r="3307" spans="1:8">
      <c r="A3307" s="19"/>
      <c r="B3307" s="19"/>
      <c r="C3307" s="19"/>
      <c r="D3307" s="19"/>
      <c r="E3307" s="19"/>
      <c r="F3307" s="19"/>
      <c r="G3307" s="19"/>
      <c r="H3307" s="19"/>
    </row>
    <row r="3308" spans="1:8">
      <c r="A3308" s="19"/>
      <c r="B3308" s="19"/>
      <c r="C3308" s="19"/>
      <c r="D3308" s="19"/>
      <c r="E3308" s="19"/>
      <c r="F3308" s="19"/>
      <c r="G3308" s="19"/>
      <c r="H3308" s="19"/>
    </row>
    <row r="3309" spans="1:8">
      <c r="A3309" s="19"/>
      <c r="B3309" s="19"/>
      <c r="C3309" s="19"/>
      <c r="D3309" s="19"/>
      <c r="E3309" s="19"/>
      <c r="F3309" s="19"/>
      <c r="G3309" s="19"/>
      <c r="H3309" s="19"/>
    </row>
    <row r="3310" spans="1:8">
      <c r="A3310" s="19"/>
      <c r="B3310" s="19"/>
      <c r="C3310" s="19"/>
      <c r="D3310" s="19"/>
      <c r="E3310" s="19"/>
      <c r="F3310" s="19"/>
      <c r="G3310" s="19"/>
      <c r="H3310" s="19"/>
    </row>
    <row r="3311" spans="1:8">
      <c r="A3311" s="19"/>
      <c r="B3311" s="19"/>
      <c r="C3311" s="19"/>
      <c r="D3311" s="19"/>
      <c r="E3311" s="19"/>
      <c r="F3311" s="19"/>
      <c r="G3311" s="19"/>
      <c r="H3311" s="19"/>
    </row>
    <row r="3312" spans="1:8">
      <c r="A3312" s="19"/>
      <c r="B3312" s="19"/>
      <c r="C3312" s="19"/>
      <c r="D3312" s="19"/>
      <c r="E3312" s="19"/>
      <c r="F3312" s="19"/>
      <c r="G3312" s="19"/>
      <c r="H3312" s="19"/>
    </row>
    <row r="3313" spans="1:8">
      <c r="A3313" s="19"/>
      <c r="B3313" s="19"/>
      <c r="C3313" s="19"/>
      <c r="D3313" s="19"/>
      <c r="E3313" s="19"/>
      <c r="F3313" s="19"/>
      <c r="G3313" s="19"/>
      <c r="H3313" s="19"/>
    </row>
    <row r="3314" spans="1:8">
      <c r="A3314" s="19"/>
      <c r="B3314" s="19"/>
      <c r="C3314" s="19"/>
      <c r="D3314" s="19"/>
      <c r="E3314" s="19"/>
      <c r="F3314" s="19"/>
      <c r="G3314" s="19"/>
      <c r="H3314" s="19"/>
    </row>
    <row r="3315" spans="1:8">
      <c r="A3315" s="19"/>
      <c r="B3315" s="19"/>
      <c r="C3315" s="19"/>
      <c r="D3315" s="19"/>
      <c r="E3315" s="19"/>
      <c r="F3315" s="19"/>
      <c r="G3315" s="19"/>
      <c r="H3315" s="19"/>
    </row>
    <row r="3316" spans="1:8">
      <c r="A3316" s="19"/>
      <c r="B3316" s="19"/>
      <c r="C3316" s="19"/>
      <c r="D3316" s="19"/>
      <c r="E3316" s="19"/>
      <c r="F3316" s="19"/>
      <c r="G3316" s="19"/>
      <c r="H3316" s="19"/>
    </row>
    <row r="3317" spans="1:8">
      <c r="A3317" s="19"/>
      <c r="B3317" s="19"/>
      <c r="C3317" s="19"/>
      <c r="D3317" s="19"/>
      <c r="E3317" s="19"/>
      <c r="F3317" s="19"/>
      <c r="G3317" s="19"/>
      <c r="H3317" s="19"/>
    </row>
    <row r="3318" spans="1:8">
      <c r="A3318" s="19"/>
      <c r="B3318" s="19"/>
      <c r="C3318" s="19"/>
      <c r="D3318" s="19"/>
      <c r="E3318" s="19"/>
      <c r="F3318" s="19"/>
      <c r="G3318" s="19"/>
      <c r="H3318" s="19"/>
    </row>
    <row r="3319" spans="1:8">
      <c r="A3319" s="19"/>
      <c r="B3319" s="19"/>
      <c r="C3319" s="19"/>
      <c r="D3319" s="19"/>
      <c r="E3319" s="19"/>
      <c r="F3319" s="19"/>
      <c r="G3319" s="19"/>
      <c r="H3319" s="19"/>
    </row>
    <row r="3320" spans="1:8">
      <c r="A3320" s="19"/>
      <c r="B3320" s="19"/>
      <c r="C3320" s="19"/>
      <c r="D3320" s="19"/>
      <c r="E3320" s="19"/>
      <c r="F3320" s="19"/>
      <c r="G3320" s="19"/>
      <c r="H3320" s="19"/>
    </row>
    <row r="3321" spans="1:8">
      <c r="A3321" s="19"/>
      <c r="B3321" s="19"/>
      <c r="C3321" s="19"/>
      <c r="D3321" s="19"/>
      <c r="E3321" s="19"/>
      <c r="F3321" s="19"/>
      <c r="G3321" s="19"/>
      <c r="H3321" s="19"/>
    </row>
    <row r="3322" spans="1:8">
      <c r="A3322" s="19"/>
      <c r="B3322" s="19"/>
      <c r="C3322" s="19"/>
      <c r="D3322" s="19"/>
      <c r="E3322" s="19"/>
      <c r="F3322" s="19"/>
      <c r="G3322" s="19"/>
      <c r="H3322" s="19"/>
    </row>
    <row r="3323" spans="1:8">
      <c r="A3323" s="19"/>
      <c r="B3323" s="19"/>
      <c r="C3323" s="19"/>
      <c r="D3323" s="19"/>
      <c r="E3323" s="19"/>
      <c r="F3323" s="19"/>
      <c r="G3323" s="19"/>
      <c r="H3323" s="19"/>
    </row>
    <row r="3324" spans="1:8">
      <c r="A3324" s="19"/>
      <c r="B3324" s="19"/>
      <c r="C3324" s="19"/>
      <c r="D3324" s="19"/>
      <c r="E3324" s="19"/>
      <c r="F3324" s="19"/>
      <c r="G3324" s="19"/>
      <c r="H3324" s="19"/>
    </row>
    <row r="3325" spans="1:8">
      <c r="A3325" s="19"/>
      <c r="B3325" s="19"/>
      <c r="C3325" s="19"/>
      <c r="D3325" s="19"/>
      <c r="E3325" s="19"/>
      <c r="F3325" s="19"/>
      <c r="G3325" s="19"/>
      <c r="H3325" s="19"/>
    </row>
    <row r="3326" spans="1:8">
      <c r="A3326" s="19"/>
      <c r="B3326" s="19"/>
      <c r="C3326" s="19"/>
      <c r="D3326" s="19"/>
      <c r="E3326" s="19"/>
      <c r="F3326" s="19"/>
      <c r="G3326" s="19"/>
      <c r="H3326" s="19"/>
    </row>
    <row r="3327" spans="1:8">
      <c r="A3327" s="19"/>
      <c r="B3327" s="19"/>
      <c r="C3327" s="19"/>
      <c r="D3327" s="19"/>
      <c r="E3327" s="19"/>
      <c r="F3327" s="19"/>
      <c r="G3327" s="19"/>
      <c r="H3327" s="19"/>
    </row>
    <row r="3328" spans="1:8">
      <c r="A3328" s="19"/>
      <c r="B3328" s="19"/>
      <c r="C3328" s="19"/>
      <c r="D3328" s="19"/>
      <c r="E3328" s="19"/>
      <c r="F3328" s="19"/>
      <c r="G3328" s="19"/>
      <c r="H3328" s="19"/>
    </row>
    <row r="3329" spans="1:8">
      <c r="A3329" s="19"/>
      <c r="B3329" s="19"/>
      <c r="C3329" s="19"/>
      <c r="D3329" s="19"/>
      <c r="E3329" s="19"/>
      <c r="F3329" s="19"/>
      <c r="G3329" s="19"/>
      <c r="H3329" s="19"/>
    </row>
    <row r="3330" spans="1:8">
      <c r="A3330" s="19"/>
      <c r="B3330" s="19"/>
      <c r="C3330" s="19"/>
      <c r="D3330" s="19"/>
      <c r="E3330" s="19"/>
      <c r="F3330" s="19"/>
      <c r="G3330" s="19"/>
      <c r="H3330" s="19"/>
    </row>
    <row r="3331" spans="1:8">
      <c r="A3331" s="19"/>
      <c r="B3331" s="19"/>
      <c r="C3331" s="19"/>
      <c r="D3331" s="19"/>
      <c r="E3331" s="19"/>
      <c r="F3331" s="19"/>
      <c r="G3331" s="19"/>
      <c r="H3331" s="19"/>
    </row>
    <row r="3332" spans="1:8">
      <c r="A3332" s="19"/>
      <c r="B3332" s="19"/>
      <c r="C3332" s="19"/>
      <c r="D3332" s="19"/>
      <c r="E3332" s="19"/>
      <c r="F3332" s="19"/>
      <c r="G3332" s="19"/>
      <c r="H3332" s="19"/>
    </row>
    <row r="3333" spans="1:8">
      <c r="A3333" s="19"/>
      <c r="B3333" s="19"/>
      <c r="C3333" s="19"/>
      <c r="D3333" s="19"/>
      <c r="E3333" s="19"/>
      <c r="F3333" s="19"/>
      <c r="G3333" s="19"/>
      <c r="H3333" s="19"/>
    </row>
    <row r="3334" spans="1:8">
      <c r="A3334" s="19"/>
      <c r="B3334" s="19"/>
      <c r="C3334" s="19"/>
      <c r="D3334" s="19"/>
      <c r="E3334" s="19"/>
      <c r="F3334" s="19"/>
      <c r="G3334" s="19"/>
      <c r="H3334" s="19"/>
    </row>
    <row r="3335" spans="1:8">
      <c r="A3335" s="19"/>
      <c r="B3335" s="19"/>
      <c r="C3335" s="19"/>
      <c r="D3335" s="19"/>
      <c r="E3335" s="19"/>
      <c r="F3335" s="19"/>
      <c r="G3335" s="19"/>
      <c r="H3335" s="19"/>
    </row>
    <row r="3336" spans="1:8">
      <c r="A3336" s="19"/>
      <c r="B3336" s="19"/>
      <c r="C3336" s="19"/>
      <c r="D3336" s="19"/>
      <c r="E3336" s="19"/>
      <c r="F3336" s="19"/>
      <c r="G3336" s="19"/>
      <c r="H3336" s="19"/>
    </row>
    <row r="3337" spans="1:8">
      <c r="A3337" s="19"/>
      <c r="B3337" s="19"/>
      <c r="C3337" s="19"/>
      <c r="D3337" s="19"/>
      <c r="E3337" s="19"/>
      <c r="F3337" s="19"/>
      <c r="G3337" s="19"/>
      <c r="H3337" s="19"/>
    </row>
    <row r="3338" spans="1:8">
      <c r="A3338" s="19"/>
      <c r="B3338" s="19"/>
      <c r="C3338" s="19"/>
      <c r="D3338" s="19"/>
      <c r="E3338" s="19"/>
      <c r="F3338" s="19"/>
      <c r="G3338" s="19"/>
      <c r="H3338" s="19"/>
    </row>
    <row r="3339" spans="1:8">
      <c r="A3339" s="19"/>
      <c r="B3339" s="19"/>
      <c r="C3339" s="19"/>
      <c r="D3339" s="19"/>
      <c r="E3339" s="19"/>
      <c r="F3339" s="19"/>
      <c r="G3339" s="19"/>
      <c r="H3339" s="19"/>
    </row>
    <row r="3340" spans="1:8">
      <c r="A3340" s="19"/>
      <c r="B3340" s="19"/>
      <c r="C3340" s="19"/>
      <c r="D3340" s="19"/>
      <c r="E3340" s="19"/>
      <c r="F3340" s="19"/>
      <c r="G3340" s="19"/>
      <c r="H3340" s="19"/>
    </row>
    <row r="3341" spans="1:8">
      <c r="A3341" s="19"/>
      <c r="B3341" s="19"/>
      <c r="C3341" s="19"/>
      <c r="D3341" s="19"/>
      <c r="E3341" s="19"/>
      <c r="F3341" s="19"/>
      <c r="G3341" s="19"/>
      <c r="H3341" s="19"/>
    </row>
    <row r="3342" spans="1:8">
      <c r="A3342" s="19"/>
      <c r="B3342" s="19"/>
      <c r="C3342" s="19"/>
      <c r="D3342" s="19"/>
      <c r="E3342" s="19"/>
      <c r="F3342" s="19"/>
      <c r="G3342" s="19"/>
      <c r="H3342" s="19"/>
    </row>
    <row r="3343" spans="1:8">
      <c r="A3343" s="19"/>
      <c r="B3343" s="19"/>
      <c r="C3343" s="19"/>
      <c r="D3343" s="19"/>
      <c r="E3343" s="19"/>
      <c r="F3343" s="19"/>
      <c r="G3343" s="19"/>
      <c r="H3343" s="19"/>
    </row>
    <row r="3344" spans="1:8">
      <c r="A3344" s="19"/>
      <c r="B3344" s="19"/>
      <c r="C3344" s="19"/>
      <c r="D3344" s="19"/>
      <c r="E3344" s="19"/>
      <c r="F3344" s="19"/>
      <c r="G3344" s="19"/>
      <c r="H3344" s="19"/>
    </row>
    <row r="3345" spans="1:8">
      <c r="A3345" s="19"/>
      <c r="B3345" s="19"/>
      <c r="C3345" s="19"/>
      <c r="D3345" s="19"/>
      <c r="E3345" s="19"/>
      <c r="F3345" s="19"/>
      <c r="G3345" s="19"/>
      <c r="H3345" s="19"/>
    </row>
    <row r="3346" spans="1:8">
      <c r="A3346" s="19"/>
      <c r="B3346" s="19"/>
      <c r="C3346" s="19"/>
      <c r="D3346" s="19"/>
      <c r="E3346" s="19"/>
      <c r="F3346" s="19"/>
      <c r="G3346" s="19"/>
      <c r="H3346" s="19"/>
    </row>
    <row r="3347" spans="1:8">
      <c r="A3347" s="19"/>
      <c r="B3347" s="19"/>
      <c r="C3347" s="19"/>
      <c r="D3347" s="19"/>
      <c r="E3347" s="19"/>
      <c r="F3347" s="19"/>
      <c r="G3347" s="19"/>
      <c r="H3347" s="19"/>
    </row>
    <row r="3348" spans="1:8">
      <c r="A3348" s="19"/>
      <c r="B3348" s="19"/>
      <c r="C3348" s="19"/>
      <c r="D3348" s="19"/>
      <c r="E3348" s="19"/>
      <c r="F3348" s="19"/>
      <c r="G3348" s="19"/>
      <c r="H3348" s="19"/>
    </row>
    <row r="3349" spans="1:8">
      <c r="A3349" s="19"/>
      <c r="B3349" s="19"/>
      <c r="C3349" s="19"/>
      <c r="D3349" s="19"/>
      <c r="E3349" s="19"/>
      <c r="F3349" s="19"/>
      <c r="G3349" s="19"/>
      <c r="H3349" s="19"/>
    </row>
    <row r="3350" spans="1:8">
      <c r="A3350" s="19"/>
      <c r="B3350" s="19"/>
      <c r="C3350" s="19"/>
      <c r="D3350" s="19"/>
      <c r="E3350" s="19"/>
      <c r="F3350" s="19"/>
      <c r="G3350" s="19"/>
      <c r="H3350" s="19"/>
    </row>
    <row r="3351" spans="1:8">
      <c r="A3351" s="19"/>
      <c r="B3351" s="19"/>
      <c r="C3351" s="19"/>
      <c r="D3351" s="19"/>
      <c r="E3351" s="19"/>
      <c r="F3351" s="19"/>
      <c r="G3351" s="19"/>
      <c r="H3351" s="19"/>
    </row>
    <row r="3352" spans="1:8">
      <c r="A3352" s="19"/>
      <c r="B3352" s="19"/>
      <c r="C3352" s="19"/>
      <c r="D3352" s="19"/>
      <c r="E3352" s="19"/>
      <c r="F3352" s="19"/>
      <c r="G3352" s="19"/>
      <c r="H3352" s="19"/>
    </row>
    <row r="3353" spans="1:8">
      <c r="A3353" s="19"/>
      <c r="B3353" s="19"/>
      <c r="C3353" s="19"/>
      <c r="D3353" s="19"/>
      <c r="E3353" s="19"/>
      <c r="F3353" s="19"/>
      <c r="G3353" s="19"/>
      <c r="H3353" s="19"/>
    </row>
    <row r="3354" spans="1:8">
      <c r="A3354" s="19"/>
      <c r="B3354" s="19"/>
      <c r="C3354" s="19"/>
      <c r="D3354" s="19"/>
      <c r="E3354" s="19"/>
      <c r="F3354" s="19"/>
      <c r="G3354" s="19"/>
      <c r="H3354" s="19"/>
    </row>
    <row r="3355" spans="1:8">
      <c r="A3355" s="19"/>
      <c r="B3355" s="19"/>
      <c r="C3355" s="19"/>
      <c r="D3355" s="19"/>
      <c r="E3355" s="19"/>
      <c r="F3355" s="19"/>
      <c r="G3355" s="19"/>
      <c r="H3355" s="19"/>
    </row>
    <row r="3356" spans="1:8">
      <c r="A3356" s="19"/>
      <c r="B3356" s="19"/>
      <c r="C3356" s="19"/>
      <c r="D3356" s="19"/>
      <c r="E3356" s="19"/>
      <c r="F3356" s="19"/>
      <c r="G3356" s="19"/>
      <c r="H3356" s="19"/>
    </row>
    <row r="3357" spans="1:8">
      <c r="A3357" s="19"/>
      <c r="B3357" s="19"/>
      <c r="C3357" s="19"/>
      <c r="D3357" s="19"/>
      <c r="E3357" s="19"/>
      <c r="F3357" s="19"/>
      <c r="G3357" s="19"/>
      <c r="H3357" s="19"/>
    </row>
    <row r="3358" spans="1:8">
      <c r="A3358" s="19"/>
      <c r="B3358" s="19"/>
      <c r="C3358" s="19"/>
      <c r="D3358" s="19"/>
      <c r="E3358" s="19"/>
      <c r="F3358" s="19"/>
      <c r="G3358" s="19"/>
      <c r="H3358" s="19"/>
    </row>
    <row r="3359" spans="1:8">
      <c r="A3359" s="19"/>
      <c r="B3359" s="19"/>
      <c r="C3359" s="19"/>
      <c r="D3359" s="19"/>
      <c r="E3359" s="19"/>
      <c r="F3359" s="19"/>
      <c r="G3359" s="19"/>
      <c r="H3359" s="19"/>
    </row>
    <row r="3360" spans="1:8">
      <c r="A3360" s="19"/>
      <c r="B3360" s="19"/>
      <c r="C3360" s="19"/>
      <c r="D3360" s="19"/>
      <c r="E3360" s="19"/>
      <c r="F3360" s="19"/>
      <c r="G3360" s="19"/>
      <c r="H3360" s="19"/>
    </row>
    <row r="3361" spans="1:8">
      <c r="A3361" s="19"/>
      <c r="B3361" s="19"/>
      <c r="C3361" s="19"/>
      <c r="D3361" s="19"/>
      <c r="E3361" s="19"/>
      <c r="F3361" s="19"/>
      <c r="G3361" s="19"/>
      <c r="H3361" s="19"/>
    </row>
    <row r="3362" spans="1:8">
      <c r="A3362" s="19"/>
      <c r="B3362" s="19"/>
      <c r="C3362" s="19"/>
      <c r="D3362" s="19"/>
      <c r="E3362" s="19"/>
      <c r="F3362" s="19"/>
      <c r="G3362" s="19"/>
      <c r="H3362" s="19"/>
    </row>
    <row r="3363" spans="1:8">
      <c r="A3363" s="19"/>
      <c r="B3363" s="19"/>
      <c r="C3363" s="19"/>
      <c r="D3363" s="19"/>
      <c r="E3363" s="19"/>
      <c r="F3363" s="19"/>
      <c r="G3363" s="19"/>
      <c r="H3363" s="19"/>
    </row>
    <row r="3364" spans="1:8">
      <c r="A3364" s="19"/>
      <c r="B3364" s="19"/>
      <c r="C3364" s="19"/>
      <c r="D3364" s="19"/>
      <c r="E3364" s="19"/>
      <c r="F3364" s="19"/>
      <c r="G3364" s="19"/>
      <c r="H3364" s="19"/>
    </row>
    <row r="3365" spans="1:8">
      <c r="A3365" s="19"/>
      <c r="B3365" s="19"/>
      <c r="C3365" s="19"/>
      <c r="D3365" s="19"/>
      <c r="E3365" s="19"/>
      <c r="F3365" s="19"/>
      <c r="G3365" s="19"/>
      <c r="H3365" s="19"/>
    </row>
    <row r="3366" spans="1:8">
      <c r="A3366" s="19"/>
      <c r="B3366" s="19"/>
      <c r="C3366" s="19"/>
      <c r="D3366" s="19"/>
      <c r="E3366" s="19"/>
      <c r="F3366" s="19"/>
      <c r="G3366" s="19"/>
      <c r="H3366" s="19"/>
    </row>
    <row r="3367" spans="1:8">
      <c r="A3367" s="19"/>
      <c r="B3367" s="19"/>
      <c r="C3367" s="19"/>
      <c r="D3367" s="19"/>
      <c r="E3367" s="19"/>
      <c r="F3367" s="19"/>
      <c r="G3367" s="19"/>
      <c r="H3367" s="19"/>
    </row>
    <row r="3368" spans="1:8">
      <c r="A3368" s="19"/>
      <c r="B3368" s="19"/>
      <c r="C3368" s="19"/>
      <c r="D3368" s="19"/>
      <c r="E3368" s="19"/>
      <c r="F3368" s="19"/>
      <c r="G3368" s="19"/>
      <c r="H3368" s="19"/>
    </row>
    <row r="3369" spans="1:8">
      <c r="A3369" s="19"/>
      <c r="B3369" s="19"/>
      <c r="C3369" s="19"/>
      <c r="D3369" s="19"/>
      <c r="E3369" s="19"/>
      <c r="F3369" s="19"/>
      <c r="G3369" s="19"/>
      <c r="H3369" s="19"/>
    </row>
    <row r="3370" spans="1:8">
      <c r="A3370" s="19"/>
      <c r="B3370" s="19"/>
      <c r="C3370" s="19"/>
      <c r="D3370" s="19"/>
      <c r="E3370" s="19"/>
      <c r="F3370" s="19"/>
      <c r="G3370" s="19"/>
      <c r="H3370" s="19"/>
    </row>
    <row r="3371" spans="1:8">
      <c r="A3371" s="19"/>
      <c r="B3371" s="19"/>
      <c r="C3371" s="19"/>
      <c r="D3371" s="19"/>
      <c r="E3371" s="19"/>
      <c r="F3371" s="19"/>
      <c r="G3371" s="19"/>
      <c r="H3371" s="19"/>
    </row>
    <row r="3372" spans="1:8">
      <c r="A3372" s="19"/>
      <c r="B3372" s="19"/>
      <c r="C3372" s="19"/>
      <c r="D3372" s="19"/>
      <c r="E3372" s="19"/>
      <c r="F3372" s="19"/>
      <c r="G3372" s="19"/>
      <c r="H3372" s="19"/>
    </row>
    <row r="3373" spans="1:8">
      <c r="A3373" s="19"/>
      <c r="B3373" s="19"/>
      <c r="C3373" s="19"/>
      <c r="D3373" s="19"/>
      <c r="E3373" s="19"/>
      <c r="F3373" s="19"/>
      <c r="G3373" s="19"/>
      <c r="H3373" s="19"/>
    </row>
    <row r="3374" spans="1:8">
      <c r="A3374" s="19"/>
      <c r="B3374" s="19"/>
      <c r="C3374" s="19"/>
      <c r="D3374" s="19"/>
      <c r="E3374" s="19"/>
      <c r="F3374" s="19"/>
      <c r="G3374" s="19"/>
      <c r="H3374" s="19"/>
    </row>
    <row r="3375" spans="1:8">
      <c r="A3375" s="19"/>
      <c r="B3375" s="19"/>
      <c r="C3375" s="19"/>
      <c r="D3375" s="19"/>
      <c r="E3375" s="19"/>
      <c r="F3375" s="19"/>
      <c r="G3375" s="19"/>
      <c r="H3375" s="19"/>
    </row>
    <row r="3376" spans="1:8">
      <c r="A3376" s="19"/>
      <c r="B3376" s="19"/>
      <c r="C3376" s="19"/>
      <c r="D3376" s="19"/>
      <c r="E3376" s="19"/>
      <c r="F3376" s="19"/>
      <c r="G3376" s="19"/>
      <c r="H3376" s="19"/>
    </row>
    <row r="3377" spans="1:8">
      <c r="A3377" s="19"/>
      <c r="B3377" s="19"/>
      <c r="C3377" s="19"/>
      <c r="D3377" s="19"/>
      <c r="E3377" s="19"/>
      <c r="F3377" s="19"/>
      <c r="G3377" s="19"/>
      <c r="H3377" s="19"/>
    </row>
    <row r="3378" spans="1:8">
      <c r="A3378" s="19"/>
      <c r="B3378" s="19"/>
      <c r="C3378" s="19"/>
      <c r="D3378" s="19"/>
      <c r="E3378" s="19"/>
      <c r="F3378" s="19"/>
      <c r="G3378" s="19"/>
      <c r="H3378" s="19"/>
    </row>
    <row r="3379" spans="1:8">
      <c r="A3379" s="19"/>
      <c r="B3379" s="19"/>
      <c r="C3379" s="19"/>
      <c r="D3379" s="19"/>
      <c r="E3379" s="19"/>
      <c r="F3379" s="19"/>
      <c r="G3379" s="19"/>
      <c r="H3379" s="19"/>
    </row>
    <row r="3380" spans="1:8">
      <c r="A3380" s="19"/>
      <c r="B3380" s="19"/>
      <c r="C3380" s="19"/>
      <c r="D3380" s="19"/>
      <c r="E3380" s="19"/>
      <c r="F3380" s="19"/>
      <c r="G3380" s="19"/>
      <c r="H3380" s="19"/>
    </row>
    <row r="3381" spans="1:8">
      <c r="A3381" s="19"/>
      <c r="B3381" s="19"/>
      <c r="C3381" s="19"/>
      <c r="D3381" s="19"/>
      <c r="E3381" s="19"/>
      <c r="F3381" s="19"/>
      <c r="G3381" s="19"/>
      <c r="H3381" s="19"/>
    </row>
    <row r="3382" spans="1:8">
      <c r="A3382" s="19"/>
      <c r="B3382" s="19"/>
      <c r="C3382" s="19"/>
      <c r="D3382" s="19"/>
      <c r="E3382" s="19"/>
      <c r="F3382" s="19"/>
      <c r="G3382" s="19"/>
      <c r="H3382" s="19"/>
    </row>
    <row r="3383" spans="1:8">
      <c r="A3383" s="19"/>
      <c r="B3383" s="19"/>
      <c r="C3383" s="19"/>
      <c r="D3383" s="19"/>
      <c r="E3383" s="19"/>
      <c r="F3383" s="19"/>
      <c r="G3383" s="19"/>
      <c r="H3383" s="19"/>
    </row>
    <row r="3384" spans="1:8">
      <c r="A3384" s="19"/>
      <c r="B3384" s="19"/>
      <c r="C3384" s="19"/>
      <c r="D3384" s="19"/>
      <c r="E3384" s="19"/>
      <c r="F3384" s="19"/>
      <c r="G3384" s="19"/>
      <c r="H3384" s="19"/>
    </row>
    <row r="3385" spans="1:8">
      <c r="A3385" s="19"/>
      <c r="B3385" s="19"/>
      <c r="C3385" s="19"/>
      <c r="D3385" s="19"/>
      <c r="E3385" s="19"/>
      <c r="F3385" s="19"/>
      <c r="G3385" s="19"/>
      <c r="H3385" s="19"/>
    </row>
    <row r="3386" spans="1:8">
      <c r="A3386" s="19"/>
      <c r="B3386" s="19"/>
      <c r="C3386" s="19"/>
      <c r="D3386" s="19"/>
      <c r="E3386" s="19"/>
      <c r="F3386" s="19"/>
      <c r="G3386" s="19"/>
      <c r="H3386" s="19"/>
    </row>
    <row r="3387" spans="1:8">
      <c r="A3387" s="19"/>
      <c r="B3387" s="19"/>
      <c r="C3387" s="19"/>
      <c r="D3387" s="19"/>
      <c r="E3387" s="19"/>
      <c r="F3387" s="19"/>
      <c r="G3387" s="19"/>
      <c r="H3387" s="19"/>
    </row>
    <row r="3388" spans="1:8">
      <c r="A3388" s="19"/>
      <c r="B3388" s="19"/>
      <c r="C3388" s="19"/>
      <c r="D3388" s="19"/>
      <c r="E3388" s="19"/>
      <c r="F3388" s="19"/>
      <c r="G3388" s="19"/>
      <c r="H3388" s="19"/>
    </row>
    <row r="3389" spans="1:8">
      <c r="A3389" s="19"/>
      <c r="B3389" s="19"/>
      <c r="C3389" s="19"/>
      <c r="D3389" s="19"/>
      <c r="E3389" s="19"/>
      <c r="F3389" s="19"/>
      <c r="G3389" s="19"/>
      <c r="H3389" s="19"/>
    </row>
    <row r="3390" spans="1:8">
      <c r="A3390" s="19"/>
      <c r="B3390" s="19"/>
      <c r="C3390" s="19"/>
      <c r="D3390" s="19"/>
      <c r="E3390" s="19"/>
      <c r="F3390" s="19"/>
      <c r="G3390" s="19"/>
      <c r="H3390" s="19"/>
    </row>
    <row r="3391" spans="1:8">
      <c r="A3391" s="19"/>
      <c r="B3391" s="19"/>
      <c r="C3391" s="19"/>
      <c r="D3391" s="19"/>
      <c r="E3391" s="19"/>
      <c r="F3391" s="19"/>
      <c r="G3391" s="19"/>
      <c r="H3391" s="19"/>
    </row>
    <row r="3392" spans="1:8">
      <c r="A3392" s="19"/>
      <c r="B3392" s="19"/>
      <c r="C3392" s="19"/>
      <c r="D3392" s="19"/>
      <c r="E3392" s="19"/>
      <c r="F3392" s="19"/>
      <c r="G3392" s="19"/>
      <c r="H3392" s="19"/>
    </row>
    <row r="3393" spans="1:8">
      <c r="A3393" s="19"/>
      <c r="B3393" s="19"/>
      <c r="C3393" s="19"/>
      <c r="D3393" s="19"/>
      <c r="E3393" s="19"/>
      <c r="F3393" s="19"/>
      <c r="G3393" s="19"/>
      <c r="H3393" s="19"/>
    </row>
    <row r="3394" spans="1:8">
      <c r="A3394" s="19"/>
      <c r="B3394" s="19"/>
      <c r="C3394" s="19"/>
      <c r="D3394" s="19"/>
      <c r="E3394" s="19"/>
      <c r="F3394" s="19"/>
      <c r="G3394" s="19"/>
      <c r="H3394" s="19"/>
    </row>
    <row r="3395" spans="1:8">
      <c r="A3395" s="19"/>
      <c r="B3395" s="19"/>
      <c r="C3395" s="19"/>
      <c r="D3395" s="19"/>
      <c r="E3395" s="19"/>
      <c r="F3395" s="19"/>
      <c r="G3395" s="19"/>
      <c r="H3395" s="19"/>
    </row>
    <row r="3396" spans="1:8">
      <c r="A3396" s="19"/>
      <c r="B3396" s="19"/>
      <c r="C3396" s="19"/>
      <c r="D3396" s="19"/>
      <c r="E3396" s="19"/>
      <c r="F3396" s="19"/>
      <c r="G3396" s="19"/>
      <c r="H3396" s="19"/>
    </row>
    <row r="3397" spans="1:8">
      <c r="A3397" s="19"/>
      <c r="B3397" s="19"/>
      <c r="C3397" s="19"/>
      <c r="D3397" s="19"/>
      <c r="E3397" s="19"/>
      <c r="F3397" s="19"/>
      <c r="G3397" s="19"/>
      <c r="H3397" s="19"/>
    </row>
    <row r="3398" spans="1:8">
      <c r="A3398" s="19"/>
      <c r="B3398" s="19"/>
      <c r="C3398" s="19"/>
      <c r="D3398" s="19"/>
      <c r="E3398" s="19"/>
      <c r="F3398" s="19"/>
      <c r="G3398" s="19"/>
      <c r="H3398" s="19"/>
    </row>
    <row r="3399" spans="1:8">
      <c r="A3399" s="19"/>
      <c r="B3399" s="19"/>
      <c r="C3399" s="19"/>
      <c r="D3399" s="19"/>
      <c r="E3399" s="19"/>
      <c r="F3399" s="19"/>
      <c r="G3399" s="19"/>
      <c r="H3399" s="19"/>
    </row>
    <row r="3400" spans="1:8">
      <c r="A3400" s="19"/>
      <c r="B3400" s="19"/>
      <c r="C3400" s="19"/>
      <c r="D3400" s="19"/>
      <c r="E3400" s="19"/>
      <c r="F3400" s="19"/>
      <c r="G3400" s="19"/>
      <c r="H3400" s="19"/>
    </row>
    <row r="3401" spans="1:8">
      <c r="A3401" s="19"/>
      <c r="B3401" s="19"/>
      <c r="C3401" s="19"/>
      <c r="D3401" s="19"/>
      <c r="E3401" s="19"/>
      <c r="F3401" s="19"/>
      <c r="G3401" s="19"/>
      <c r="H3401" s="19"/>
    </row>
    <row r="3402" spans="1:8">
      <c r="A3402" s="19"/>
      <c r="B3402" s="19"/>
      <c r="C3402" s="19"/>
      <c r="D3402" s="19"/>
      <c r="E3402" s="19"/>
      <c r="F3402" s="19"/>
      <c r="G3402" s="19"/>
      <c r="H3402" s="19"/>
    </row>
    <row r="3403" spans="1:8">
      <c r="A3403" s="19"/>
      <c r="B3403" s="19"/>
      <c r="C3403" s="19"/>
      <c r="D3403" s="19"/>
      <c r="E3403" s="19"/>
      <c r="F3403" s="19"/>
      <c r="G3403" s="19"/>
      <c r="H3403" s="19"/>
    </row>
    <row r="3404" spans="1:8">
      <c r="A3404" s="19"/>
      <c r="B3404" s="19"/>
      <c r="C3404" s="19"/>
      <c r="D3404" s="19"/>
      <c r="E3404" s="19"/>
      <c r="F3404" s="19"/>
      <c r="G3404" s="19"/>
      <c r="H3404" s="19"/>
    </row>
    <row r="3405" spans="1:8">
      <c r="A3405" s="19"/>
      <c r="B3405" s="19"/>
      <c r="C3405" s="19"/>
      <c r="D3405" s="19"/>
      <c r="E3405" s="19"/>
      <c r="F3405" s="19"/>
      <c r="G3405" s="19"/>
      <c r="H3405" s="19"/>
    </row>
    <row r="3406" spans="1:8">
      <c r="A3406" s="19"/>
      <c r="B3406" s="19"/>
      <c r="C3406" s="19"/>
      <c r="D3406" s="19"/>
      <c r="E3406" s="19"/>
      <c r="F3406" s="19"/>
      <c r="G3406" s="19"/>
      <c r="H3406" s="19"/>
    </row>
    <row r="3407" spans="1:8">
      <c r="A3407" s="19"/>
      <c r="B3407" s="19"/>
      <c r="C3407" s="19"/>
      <c r="D3407" s="19"/>
      <c r="E3407" s="19"/>
      <c r="F3407" s="19"/>
      <c r="G3407" s="19"/>
      <c r="H3407" s="19"/>
    </row>
    <row r="3408" spans="1:8">
      <c r="A3408" s="19"/>
      <c r="B3408" s="19"/>
      <c r="C3408" s="19"/>
      <c r="D3408" s="19"/>
      <c r="E3408" s="19"/>
      <c r="F3408" s="19"/>
      <c r="G3408" s="19"/>
      <c r="H3408" s="19"/>
    </row>
    <row r="3409" spans="1:8">
      <c r="A3409" s="19"/>
      <c r="B3409" s="19"/>
      <c r="C3409" s="19"/>
      <c r="D3409" s="19"/>
      <c r="E3409" s="19"/>
      <c r="F3409" s="19"/>
      <c r="G3409" s="19"/>
      <c r="H3409" s="19"/>
    </row>
    <row r="3410" spans="1:8">
      <c r="A3410" s="19"/>
      <c r="B3410" s="19"/>
      <c r="C3410" s="19"/>
      <c r="D3410" s="19"/>
      <c r="E3410" s="19"/>
      <c r="F3410" s="19"/>
      <c r="G3410" s="19"/>
      <c r="H3410" s="19"/>
    </row>
    <row r="3411" spans="1:8">
      <c r="A3411" s="19"/>
      <c r="B3411" s="19"/>
      <c r="C3411" s="19"/>
      <c r="D3411" s="19"/>
      <c r="E3411" s="19"/>
      <c r="F3411" s="19"/>
      <c r="G3411" s="19"/>
      <c r="H3411" s="19"/>
    </row>
    <row r="3412" spans="1:8">
      <c r="A3412" s="19"/>
      <c r="B3412" s="19"/>
      <c r="C3412" s="19"/>
      <c r="D3412" s="19"/>
      <c r="E3412" s="19"/>
      <c r="F3412" s="19"/>
      <c r="G3412" s="19"/>
      <c r="H3412" s="19"/>
    </row>
    <row r="3413" spans="1:8">
      <c r="A3413" s="19"/>
      <c r="B3413" s="19"/>
      <c r="C3413" s="19"/>
      <c r="D3413" s="19"/>
      <c r="E3413" s="19"/>
      <c r="F3413" s="19"/>
      <c r="G3413" s="19"/>
      <c r="H3413" s="19"/>
    </row>
    <row r="3414" spans="1:8">
      <c r="A3414" s="19"/>
      <c r="B3414" s="19"/>
      <c r="C3414" s="19"/>
      <c r="D3414" s="19"/>
      <c r="E3414" s="19"/>
      <c r="F3414" s="19"/>
      <c r="G3414" s="19"/>
      <c r="H3414" s="19"/>
    </row>
    <row r="3415" spans="1:8">
      <c r="A3415" s="19"/>
      <c r="B3415" s="19"/>
      <c r="C3415" s="19"/>
      <c r="D3415" s="19"/>
      <c r="E3415" s="19"/>
      <c r="F3415" s="19"/>
      <c r="G3415" s="19"/>
      <c r="H3415" s="19"/>
    </row>
    <row r="3416" spans="1:8">
      <c r="A3416" s="19"/>
      <c r="B3416" s="19"/>
      <c r="C3416" s="19"/>
      <c r="D3416" s="19"/>
      <c r="E3416" s="19"/>
      <c r="F3416" s="19"/>
      <c r="G3416" s="19"/>
      <c r="H3416" s="19"/>
    </row>
    <row r="3417" spans="1:8">
      <c r="A3417" s="19"/>
      <c r="B3417" s="19"/>
      <c r="C3417" s="19"/>
      <c r="D3417" s="19"/>
      <c r="E3417" s="19"/>
      <c r="F3417" s="19"/>
      <c r="G3417" s="19"/>
      <c r="H3417" s="19"/>
    </row>
    <row r="3418" spans="1:8">
      <c r="A3418" s="19"/>
      <c r="B3418" s="19"/>
      <c r="C3418" s="19"/>
      <c r="D3418" s="19"/>
      <c r="E3418" s="19"/>
      <c r="F3418" s="19"/>
      <c r="G3418" s="19"/>
      <c r="H3418" s="19"/>
    </row>
    <row r="3419" spans="1:8">
      <c r="A3419" s="19"/>
      <c r="B3419" s="19"/>
      <c r="C3419" s="19"/>
      <c r="D3419" s="19"/>
      <c r="E3419" s="19"/>
      <c r="F3419" s="19"/>
      <c r="G3419" s="19"/>
      <c r="H3419" s="19"/>
    </row>
    <row r="3420" spans="1:8">
      <c r="A3420" s="19"/>
      <c r="B3420" s="19"/>
      <c r="C3420" s="19"/>
      <c r="D3420" s="19"/>
      <c r="E3420" s="19"/>
      <c r="F3420" s="19"/>
      <c r="G3420" s="19"/>
      <c r="H3420" s="19"/>
    </row>
    <row r="3421" spans="1:8">
      <c r="A3421" s="19"/>
      <c r="B3421" s="19"/>
      <c r="C3421" s="19"/>
      <c r="D3421" s="19"/>
      <c r="E3421" s="19"/>
      <c r="F3421" s="19"/>
      <c r="G3421" s="19"/>
      <c r="H3421" s="19"/>
    </row>
    <row r="3422" spans="1:8">
      <c r="A3422" s="19"/>
      <c r="B3422" s="19"/>
      <c r="C3422" s="19"/>
      <c r="D3422" s="19"/>
      <c r="E3422" s="19"/>
      <c r="F3422" s="19"/>
      <c r="G3422" s="19"/>
      <c r="H3422" s="19"/>
    </row>
    <row r="3423" spans="1:8">
      <c r="A3423" s="19"/>
      <c r="B3423" s="19"/>
      <c r="C3423" s="19"/>
      <c r="D3423" s="19"/>
      <c r="E3423" s="19"/>
      <c r="F3423" s="19"/>
      <c r="G3423" s="19"/>
      <c r="H3423" s="19"/>
    </row>
    <row r="3424" spans="1:8">
      <c r="A3424" s="19"/>
      <c r="B3424" s="19"/>
      <c r="C3424" s="19"/>
      <c r="D3424" s="19"/>
      <c r="E3424" s="19"/>
      <c r="F3424" s="19"/>
      <c r="G3424" s="19"/>
      <c r="H3424" s="19"/>
    </row>
    <row r="3425" spans="1:8">
      <c r="A3425" s="19"/>
      <c r="B3425" s="19"/>
      <c r="C3425" s="19"/>
      <c r="D3425" s="19"/>
      <c r="E3425" s="19"/>
      <c r="F3425" s="19"/>
      <c r="G3425" s="19"/>
      <c r="H3425" s="19"/>
    </row>
    <row r="3426" spans="1:8">
      <c r="A3426" s="19"/>
      <c r="B3426" s="19"/>
      <c r="C3426" s="19"/>
      <c r="D3426" s="19"/>
      <c r="E3426" s="19"/>
      <c r="F3426" s="19"/>
      <c r="G3426" s="19"/>
      <c r="H3426" s="19"/>
    </row>
    <row r="3427" spans="1:8">
      <c r="A3427" s="19"/>
      <c r="B3427" s="19"/>
      <c r="C3427" s="19"/>
      <c r="D3427" s="19"/>
      <c r="E3427" s="19"/>
      <c r="F3427" s="19"/>
      <c r="G3427" s="19"/>
      <c r="H3427" s="19"/>
    </row>
    <row r="3428" spans="1:8">
      <c r="A3428" s="19"/>
      <c r="B3428" s="19"/>
      <c r="C3428" s="19"/>
      <c r="D3428" s="19"/>
      <c r="E3428" s="19"/>
      <c r="F3428" s="19"/>
      <c r="G3428" s="19"/>
      <c r="H3428" s="19"/>
    </row>
    <row r="3429" spans="1:8">
      <c r="A3429" s="19"/>
      <c r="B3429" s="19"/>
      <c r="C3429" s="19"/>
      <c r="D3429" s="19"/>
      <c r="E3429" s="19"/>
      <c r="F3429" s="19"/>
      <c r="G3429" s="19"/>
      <c r="H3429" s="19"/>
    </row>
    <row r="3430" spans="1:8">
      <c r="A3430" s="19"/>
      <c r="B3430" s="19"/>
      <c r="C3430" s="19"/>
      <c r="D3430" s="19"/>
      <c r="E3430" s="19"/>
      <c r="F3430" s="19"/>
      <c r="G3430" s="19"/>
      <c r="H3430" s="19"/>
    </row>
    <row r="3431" spans="1:8">
      <c r="A3431" s="19"/>
      <c r="B3431" s="19"/>
      <c r="C3431" s="19"/>
      <c r="D3431" s="19"/>
      <c r="E3431" s="19"/>
      <c r="F3431" s="19"/>
      <c r="G3431" s="19"/>
      <c r="H3431" s="19"/>
    </row>
    <row r="3432" spans="1:8">
      <c r="A3432" s="19"/>
      <c r="B3432" s="19"/>
      <c r="C3432" s="19"/>
      <c r="D3432" s="19"/>
      <c r="E3432" s="19"/>
      <c r="F3432" s="19"/>
      <c r="G3432" s="19"/>
      <c r="H3432" s="19"/>
    </row>
    <row r="3433" spans="1:8">
      <c r="A3433" s="19"/>
      <c r="B3433" s="19"/>
      <c r="C3433" s="19"/>
      <c r="D3433" s="19"/>
      <c r="E3433" s="19"/>
      <c r="F3433" s="19"/>
      <c r="G3433" s="19"/>
      <c r="H3433" s="19"/>
    </row>
    <row r="3434" spans="1:8">
      <c r="A3434" s="19"/>
      <c r="B3434" s="19"/>
      <c r="C3434" s="19"/>
      <c r="D3434" s="19"/>
      <c r="E3434" s="19"/>
      <c r="F3434" s="19"/>
      <c r="G3434" s="19"/>
      <c r="H3434" s="19"/>
    </row>
    <row r="3435" spans="1:8">
      <c r="A3435" s="19"/>
      <c r="B3435" s="19"/>
      <c r="C3435" s="19"/>
      <c r="D3435" s="19"/>
      <c r="E3435" s="19"/>
      <c r="F3435" s="19"/>
      <c r="G3435" s="19"/>
      <c r="H3435" s="19"/>
    </row>
    <row r="3436" spans="1:8">
      <c r="A3436" s="19"/>
      <c r="B3436" s="19"/>
      <c r="C3436" s="19"/>
      <c r="D3436" s="19"/>
      <c r="E3436" s="19"/>
      <c r="F3436" s="19"/>
      <c r="G3436" s="19"/>
      <c r="H3436" s="19"/>
    </row>
    <row r="3437" spans="1:8">
      <c r="A3437" s="19"/>
      <c r="B3437" s="19"/>
      <c r="C3437" s="19"/>
      <c r="D3437" s="19"/>
      <c r="E3437" s="19"/>
      <c r="F3437" s="19"/>
      <c r="G3437" s="19"/>
      <c r="H3437" s="19"/>
    </row>
    <row r="3438" spans="1:8">
      <c r="A3438" s="19"/>
      <c r="B3438" s="19"/>
      <c r="C3438" s="19"/>
      <c r="D3438" s="19"/>
      <c r="E3438" s="19"/>
      <c r="F3438" s="19"/>
      <c r="G3438" s="19"/>
      <c r="H3438" s="19"/>
    </row>
    <row r="3439" spans="1:8">
      <c r="A3439" s="19"/>
      <c r="B3439" s="19"/>
      <c r="C3439" s="19"/>
      <c r="D3439" s="19"/>
      <c r="E3439" s="19"/>
      <c r="F3439" s="19"/>
      <c r="G3439" s="19"/>
      <c r="H3439" s="19"/>
    </row>
    <row r="3440" spans="1:8">
      <c r="A3440" s="19"/>
      <c r="B3440" s="19"/>
      <c r="C3440" s="19"/>
      <c r="D3440" s="19"/>
      <c r="E3440" s="19"/>
      <c r="F3440" s="19"/>
      <c r="G3440" s="19"/>
      <c r="H3440" s="19"/>
    </row>
    <row r="3441" spans="1:8">
      <c r="A3441" s="19"/>
      <c r="B3441" s="19"/>
      <c r="C3441" s="19"/>
      <c r="D3441" s="19"/>
      <c r="E3441" s="19"/>
      <c r="F3441" s="19"/>
      <c r="G3441" s="19"/>
      <c r="H3441" s="19"/>
    </row>
    <row r="3442" spans="1:8">
      <c r="A3442" s="19"/>
      <c r="B3442" s="19"/>
      <c r="C3442" s="19"/>
      <c r="D3442" s="19"/>
      <c r="E3442" s="19"/>
      <c r="F3442" s="19"/>
      <c r="G3442" s="19"/>
      <c r="H3442" s="19"/>
    </row>
    <row r="3443" spans="1:8">
      <c r="A3443" s="19"/>
      <c r="B3443" s="19"/>
      <c r="C3443" s="19"/>
      <c r="D3443" s="19"/>
      <c r="E3443" s="19"/>
      <c r="F3443" s="19"/>
      <c r="G3443" s="19"/>
      <c r="H3443" s="19"/>
    </row>
    <row r="3444" spans="1:8">
      <c r="A3444" s="19"/>
      <c r="B3444" s="19"/>
      <c r="C3444" s="19"/>
      <c r="D3444" s="19"/>
      <c r="E3444" s="19"/>
      <c r="F3444" s="19"/>
      <c r="G3444" s="19"/>
      <c r="H3444" s="19"/>
    </row>
    <row r="3445" spans="1:8">
      <c r="A3445" s="19"/>
      <c r="B3445" s="19"/>
      <c r="C3445" s="19"/>
      <c r="D3445" s="19"/>
      <c r="E3445" s="19"/>
      <c r="F3445" s="19"/>
      <c r="G3445" s="19"/>
      <c r="H3445" s="19"/>
    </row>
    <row r="3446" spans="1:8">
      <c r="A3446" s="19"/>
      <c r="B3446" s="19"/>
      <c r="C3446" s="19"/>
      <c r="D3446" s="19"/>
      <c r="E3446" s="19"/>
      <c r="F3446" s="19"/>
      <c r="G3446" s="19"/>
      <c r="H3446" s="19"/>
    </row>
    <row r="3447" spans="1:8">
      <c r="A3447" s="19"/>
      <c r="B3447" s="19"/>
      <c r="C3447" s="19"/>
      <c r="D3447" s="19"/>
      <c r="E3447" s="19"/>
      <c r="F3447" s="19"/>
      <c r="G3447" s="19"/>
      <c r="H3447" s="19"/>
    </row>
    <row r="3448" spans="1:8">
      <c r="A3448" s="19"/>
      <c r="B3448" s="19"/>
      <c r="C3448" s="19"/>
      <c r="D3448" s="19"/>
      <c r="E3448" s="19"/>
      <c r="F3448" s="19"/>
      <c r="G3448" s="19"/>
      <c r="H3448" s="19"/>
    </row>
    <row r="3449" spans="1:8">
      <c r="A3449" s="19"/>
      <c r="B3449" s="19"/>
      <c r="C3449" s="19"/>
      <c r="D3449" s="19"/>
      <c r="E3449" s="19"/>
      <c r="F3449" s="19"/>
      <c r="G3449" s="19"/>
      <c r="H3449" s="19"/>
    </row>
    <row r="3450" spans="1:8">
      <c r="A3450" s="19"/>
      <c r="B3450" s="19"/>
      <c r="C3450" s="19"/>
      <c r="D3450" s="19"/>
      <c r="E3450" s="19"/>
      <c r="F3450" s="19"/>
      <c r="G3450" s="19"/>
      <c r="H3450" s="19"/>
    </row>
    <row r="3451" spans="1:8">
      <c r="A3451" s="19"/>
      <c r="B3451" s="19"/>
      <c r="C3451" s="19"/>
      <c r="D3451" s="19"/>
      <c r="E3451" s="19"/>
      <c r="F3451" s="19"/>
      <c r="G3451" s="19"/>
      <c r="H3451" s="19"/>
    </row>
    <row r="3452" spans="1:8">
      <c r="A3452" s="19"/>
      <c r="B3452" s="19"/>
      <c r="C3452" s="19"/>
      <c r="D3452" s="19"/>
      <c r="E3452" s="19"/>
      <c r="F3452" s="19"/>
      <c r="G3452" s="19"/>
      <c r="H3452" s="19"/>
    </row>
    <row r="3453" spans="1:8">
      <c r="A3453" s="19"/>
      <c r="B3453" s="19"/>
      <c r="C3453" s="19"/>
      <c r="D3453" s="19"/>
      <c r="E3453" s="19"/>
      <c r="F3453" s="19"/>
      <c r="G3453" s="19"/>
      <c r="H3453" s="19"/>
    </row>
    <row r="3454" spans="1:8">
      <c r="A3454" s="19"/>
      <c r="B3454" s="19"/>
      <c r="C3454" s="19"/>
      <c r="D3454" s="19"/>
      <c r="E3454" s="19"/>
      <c r="F3454" s="19"/>
      <c r="G3454" s="19"/>
      <c r="H3454" s="19"/>
    </row>
    <row r="3455" spans="1:8">
      <c r="A3455" s="19"/>
      <c r="B3455" s="19"/>
      <c r="C3455" s="19"/>
      <c r="D3455" s="19"/>
      <c r="E3455" s="19"/>
      <c r="F3455" s="19"/>
      <c r="G3455" s="19"/>
      <c r="H3455" s="19"/>
    </row>
    <row r="3456" spans="1:8">
      <c r="A3456" s="19"/>
      <c r="B3456" s="19"/>
      <c r="C3456" s="19"/>
      <c r="D3456" s="19"/>
      <c r="E3456" s="19"/>
      <c r="F3456" s="19"/>
      <c r="G3456" s="19"/>
      <c r="H3456" s="19"/>
    </row>
    <row r="3457" spans="1:8">
      <c r="A3457" s="19"/>
      <c r="B3457" s="19"/>
      <c r="C3457" s="19"/>
      <c r="D3457" s="19"/>
      <c r="E3457" s="19"/>
      <c r="F3457" s="19"/>
      <c r="G3457" s="19"/>
      <c r="H3457" s="19"/>
    </row>
    <row r="3458" spans="1:8">
      <c r="A3458" s="19"/>
      <c r="B3458" s="19"/>
      <c r="C3458" s="19"/>
      <c r="D3458" s="19"/>
      <c r="E3458" s="19"/>
      <c r="F3458" s="19"/>
      <c r="G3458" s="19"/>
      <c r="H3458" s="19"/>
    </row>
    <row r="3459" spans="1:8">
      <c r="A3459" s="19"/>
      <c r="B3459" s="19"/>
      <c r="C3459" s="19"/>
      <c r="D3459" s="19"/>
      <c r="E3459" s="19"/>
      <c r="F3459" s="19"/>
      <c r="G3459" s="19"/>
      <c r="H3459" s="19"/>
    </row>
    <row r="3460" spans="1:8">
      <c r="A3460" s="19"/>
      <c r="B3460" s="19"/>
      <c r="C3460" s="19"/>
      <c r="D3460" s="19"/>
      <c r="E3460" s="19"/>
      <c r="F3460" s="19"/>
      <c r="G3460" s="19"/>
      <c r="H3460" s="19"/>
    </row>
    <row r="3461" spans="1:8">
      <c r="A3461" s="19"/>
      <c r="B3461" s="19"/>
      <c r="C3461" s="19"/>
      <c r="D3461" s="19"/>
      <c r="E3461" s="19"/>
      <c r="F3461" s="19"/>
      <c r="G3461" s="19"/>
      <c r="H3461" s="19"/>
    </row>
    <row r="3462" spans="1:8">
      <c r="A3462" s="19"/>
      <c r="B3462" s="19"/>
      <c r="C3462" s="19"/>
      <c r="D3462" s="19"/>
      <c r="E3462" s="19"/>
      <c r="F3462" s="19"/>
      <c r="G3462" s="19"/>
      <c r="H3462" s="19"/>
    </row>
    <row r="3463" spans="1:8">
      <c r="A3463" s="19"/>
      <c r="B3463" s="19"/>
      <c r="C3463" s="19"/>
      <c r="D3463" s="19"/>
      <c r="E3463" s="19"/>
      <c r="F3463" s="19"/>
      <c r="G3463" s="19"/>
      <c r="H3463" s="19"/>
    </row>
    <row r="3464" spans="1:8">
      <c r="A3464" s="19"/>
      <c r="B3464" s="19"/>
      <c r="C3464" s="19"/>
      <c r="D3464" s="19"/>
      <c r="E3464" s="19"/>
      <c r="F3464" s="19"/>
      <c r="G3464" s="19"/>
      <c r="H3464" s="19"/>
    </row>
    <row r="3465" spans="1:8">
      <c r="A3465" s="19"/>
      <c r="B3465" s="19"/>
      <c r="C3465" s="19"/>
      <c r="D3465" s="19"/>
      <c r="E3465" s="19"/>
      <c r="F3465" s="19"/>
      <c r="G3465" s="19"/>
      <c r="H3465" s="19"/>
    </row>
    <row r="3466" spans="1:8">
      <c r="A3466" s="19"/>
      <c r="B3466" s="19"/>
      <c r="C3466" s="19"/>
      <c r="D3466" s="19"/>
      <c r="E3466" s="19"/>
      <c r="F3466" s="19"/>
      <c r="G3466" s="19"/>
      <c r="H3466" s="19"/>
    </row>
    <row r="3467" spans="1:8">
      <c r="A3467" s="19"/>
      <c r="B3467" s="19"/>
      <c r="C3467" s="19"/>
      <c r="D3467" s="19"/>
      <c r="E3467" s="19"/>
      <c r="F3467" s="19"/>
      <c r="G3467" s="19"/>
      <c r="H3467" s="19"/>
    </row>
    <row r="3468" spans="1:8">
      <c r="A3468" s="19"/>
      <c r="B3468" s="19"/>
      <c r="C3468" s="19"/>
      <c r="D3468" s="19"/>
      <c r="E3468" s="19"/>
      <c r="F3468" s="19"/>
      <c r="G3468" s="19"/>
      <c r="H3468" s="19"/>
    </row>
    <row r="3469" spans="1:8">
      <c r="A3469" s="19"/>
      <c r="B3469" s="19"/>
      <c r="C3469" s="19"/>
      <c r="D3469" s="19"/>
      <c r="E3469" s="19"/>
      <c r="F3469" s="19"/>
      <c r="G3469" s="19"/>
      <c r="H3469" s="19"/>
    </row>
    <row r="3470" spans="1:8">
      <c r="A3470" s="19"/>
      <c r="B3470" s="19"/>
      <c r="C3470" s="19"/>
      <c r="D3470" s="19"/>
      <c r="E3470" s="19"/>
      <c r="F3470" s="19"/>
      <c r="G3470" s="19"/>
      <c r="H3470" s="19"/>
    </row>
    <row r="3471" spans="1:8">
      <c r="A3471" s="19"/>
      <c r="B3471" s="19"/>
      <c r="C3471" s="19"/>
      <c r="D3471" s="19"/>
      <c r="E3471" s="19"/>
      <c r="F3471" s="19"/>
      <c r="G3471" s="19"/>
      <c r="H3471" s="19"/>
    </row>
    <row r="3472" spans="1:8">
      <c r="A3472" s="19"/>
      <c r="B3472" s="19"/>
      <c r="C3472" s="19"/>
      <c r="D3472" s="19"/>
      <c r="E3472" s="19"/>
      <c r="F3472" s="19"/>
      <c r="G3472" s="19"/>
      <c r="H3472" s="19"/>
    </row>
    <row r="3473" spans="1:8">
      <c r="A3473" s="19"/>
      <c r="B3473" s="19"/>
      <c r="C3473" s="19"/>
      <c r="D3473" s="19"/>
      <c r="E3473" s="19"/>
      <c r="F3473" s="19"/>
      <c r="G3473" s="19"/>
      <c r="H3473" s="19"/>
    </row>
    <row r="3474" spans="1:8">
      <c r="A3474" s="19"/>
      <c r="B3474" s="19"/>
      <c r="C3474" s="19"/>
      <c r="D3474" s="19"/>
      <c r="E3474" s="19"/>
      <c r="F3474" s="19"/>
      <c r="G3474" s="19"/>
      <c r="H3474" s="19"/>
    </row>
    <row r="3475" spans="1:8">
      <c r="A3475" s="19"/>
      <c r="B3475" s="19"/>
      <c r="C3475" s="19"/>
      <c r="D3475" s="19"/>
      <c r="E3475" s="19"/>
      <c r="F3475" s="19"/>
      <c r="G3475" s="19"/>
      <c r="H3475" s="19"/>
    </row>
    <row r="3476" spans="1:8">
      <c r="A3476" s="19"/>
      <c r="B3476" s="19"/>
      <c r="C3476" s="19"/>
      <c r="D3476" s="19"/>
      <c r="E3476" s="19"/>
      <c r="F3476" s="19"/>
      <c r="G3476" s="19"/>
      <c r="H3476" s="19"/>
    </row>
    <row r="3477" spans="1:8">
      <c r="A3477" s="19"/>
      <c r="B3477" s="19"/>
      <c r="C3477" s="19"/>
      <c r="D3477" s="19"/>
      <c r="E3477" s="19"/>
      <c r="F3477" s="19"/>
      <c r="G3477" s="19"/>
      <c r="H3477" s="19"/>
    </row>
    <row r="3478" spans="1:8">
      <c r="A3478" s="19"/>
      <c r="B3478" s="19"/>
      <c r="C3478" s="19"/>
      <c r="D3478" s="19"/>
      <c r="E3478" s="19"/>
      <c r="F3478" s="19"/>
      <c r="G3478" s="19"/>
      <c r="H3478" s="19"/>
    </row>
    <row r="3479" spans="1:8">
      <c r="A3479" s="19"/>
      <c r="B3479" s="19"/>
      <c r="C3479" s="19"/>
      <c r="D3479" s="19"/>
      <c r="E3479" s="19"/>
      <c r="F3479" s="19"/>
      <c r="G3479" s="19"/>
      <c r="H3479" s="19"/>
    </row>
    <row r="3480" spans="1:8">
      <c r="A3480" s="19"/>
      <c r="B3480" s="19"/>
      <c r="C3480" s="19"/>
      <c r="D3480" s="19"/>
      <c r="E3480" s="19"/>
      <c r="F3480" s="19"/>
      <c r="G3480" s="19"/>
      <c r="H3480" s="19"/>
    </row>
    <row r="3481" spans="1:8">
      <c r="A3481" s="19"/>
      <c r="B3481" s="19"/>
      <c r="C3481" s="19"/>
      <c r="D3481" s="19"/>
      <c r="E3481" s="19"/>
      <c r="F3481" s="19"/>
      <c r="G3481" s="19"/>
      <c r="H3481" s="19"/>
    </row>
    <row r="3482" spans="1:8">
      <c r="A3482" s="19"/>
      <c r="B3482" s="19"/>
      <c r="C3482" s="19"/>
      <c r="D3482" s="19"/>
      <c r="E3482" s="19"/>
      <c r="F3482" s="19"/>
      <c r="G3482" s="19"/>
      <c r="H3482" s="19"/>
    </row>
    <row r="3483" spans="1:8">
      <c r="A3483" s="19"/>
      <c r="B3483" s="19"/>
      <c r="C3483" s="19"/>
      <c r="D3483" s="19"/>
      <c r="E3483" s="19"/>
      <c r="F3483" s="19"/>
      <c r="G3483" s="19"/>
      <c r="H3483" s="19"/>
    </row>
    <row r="3484" spans="1:8">
      <c r="A3484" s="19"/>
      <c r="B3484" s="19"/>
      <c r="C3484" s="19"/>
      <c r="D3484" s="19"/>
      <c r="E3484" s="19"/>
      <c r="F3484" s="19"/>
      <c r="G3484" s="19"/>
      <c r="H3484" s="19"/>
    </row>
    <row r="3485" spans="1:8">
      <c r="A3485" s="19"/>
      <c r="B3485" s="19"/>
      <c r="C3485" s="19"/>
      <c r="D3485" s="19"/>
      <c r="E3485" s="19"/>
      <c r="F3485" s="19"/>
      <c r="G3485" s="19"/>
      <c r="H3485" s="19"/>
    </row>
    <row r="3486" spans="1:8">
      <c r="A3486" s="19"/>
      <c r="B3486" s="19"/>
      <c r="C3486" s="19"/>
      <c r="D3486" s="19"/>
      <c r="E3486" s="19"/>
      <c r="F3486" s="19"/>
      <c r="G3486" s="19"/>
      <c r="H3486" s="19"/>
    </row>
    <row r="3487" spans="1:8">
      <c r="A3487" s="19"/>
      <c r="B3487" s="19"/>
      <c r="C3487" s="19"/>
      <c r="D3487" s="19"/>
      <c r="E3487" s="19"/>
      <c r="F3487" s="19"/>
      <c r="G3487" s="19"/>
      <c r="H3487" s="19"/>
    </row>
    <row r="3488" spans="1:8">
      <c r="A3488" s="19"/>
      <c r="B3488" s="19"/>
      <c r="C3488" s="19"/>
      <c r="D3488" s="19"/>
      <c r="E3488" s="19"/>
      <c r="F3488" s="19"/>
      <c r="G3488" s="19"/>
      <c r="H3488" s="19"/>
    </row>
    <row r="3489" spans="1:8">
      <c r="A3489" s="19"/>
      <c r="B3489" s="19"/>
      <c r="C3489" s="19"/>
      <c r="D3489" s="19"/>
      <c r="E3489" s="19"/>
      <c r="F3489" s="19"/>
      <c r="G3489" s="19"/>
      <c r="H3489" s="19"/>
    </row>
    <row r="3490" spans="1:8">
      <c r="A3490" s="19"/>
      <c r="B3490" s="19"/>
      <c r="C3490" s="19"/>
      <c r="D3490" s="19"/>
      <c r="E3490" s="19"/>
      <c r="F3490" s="19"/>
      <c r="G3490" s="19"/>
      <c r="H3490" s="19"/>
    </row>
    <row r="3491" spans="1:8">
      <c r="A3491" s="19"/>
      <c r="B3491" s="19"/>
      <c r="C3491" s="19"/>
      <c r="D3491" s="19"/>
      <c r="E3491" s="19"/>
      <c r="F3491" s="19"/>
      <c r="G3491" s="19"/>
      <c r="H3491" s="19"/>
    </row>
    <row r="3492" spans="1:8">
      <c r="A3492" s="19"/>
      <c r="B3492" s="19"/>
      <c r="C3492" s="19"/>
      <c r="D3492" s="19"/>
      <c r="E3492" s="19"/>
      <c r="F3492" s="19"/>
      <c r="G3492" s="19"/>
      <c r="H3492" s="19"/>
    </row>
    <row r="3493" spans="1:8">
      <c r="A3493" s="19"/>
      <c r="B3493" s="19"/>
      <c r="C3493" s="19"/>
      <c r="D3493" s="19"/>
      <c r="E3493" s="19"/>
      <c r="F3493" s="19"/>
      <c r="G3493" s="19"/>
      <c r="H3493" s="19"/>
    </row>
    <row r="3494" spans="1:8">
      <c r="A3494" s="19"/>
      <c r="B3494" s="19"/>
      <c r="C3494" s="19"/>
      <c r="D3494" s="19"/>
      <c r="E3494" s="19"/>
      <c r="F3494" s="19"/>
      <c r="G3494" s="19"/>
      <c r="H3494" s="19"/>
    </row>
    <row r="3495" spans="1:8">
      <c r="A3495" s="19"/>
      <c r="B3495" s="19"/>
      <c r="C3495" s="19"/>
      <c r="D3495" s="19"/>
      <c r="E3495" s="19"/>
      <c r="F3495" s="19"/>
      <c r="G3495" s="19"/>
      <c r="H3495" s="19"/>
    </row>
    <row r="3496" spans="1:8">
      <c r="A3496" s="19"/>
      <c r="B3496" s="19"/>
      <c r="C3496" s="19"/>
      <c r="D3496" s="19"/>
      <c r="E3496" s="19"/>
      <c r="F3496" s="19"/>
      <c r="G3496" s="19"/>
      <c r="H3496" s="19"/>
    </row>
    <row r="3497" spans="1:8">
      <c r="A3497" s="19"/>
      <c r="B3497" s="19"/>
      <c r="C3497" s="19"/>
      <c r="D3497" s="19"/>
      <c r="E3497" s="19"/>
      <c r="F3497" s="19"/>
      <c r="G3497" s="19"/>
      <c r="H3497" s="19"/>
    </row>
    <row r="3498" spans="1:8">
      <c r="A3498" s="19"/>
      <c r="B3498" s="19"/>
      <c r="C3498" s="19"/>
      <c r="D3498" s="19"/>
      <c r="E3498" s="19"/>
      <c r="F3498" s="19"/>
      <c r="G3498" s="19"/>
      <c r="H3498" s="19"/>
    </row>
    <row r="3499" spans="1:8">
      <c r="A3499" s="19"/>
      <c r="B3499" s="19"/>
      <c r="C3499" s="19"/>
      <c r="D3499" s="19"/>
      <c r="E3499" s="19"/>
      <c r="F3499" s="19"/>
      <c r="G3499" s="19"/>
      <c r="H3499" s="19"/>
    </row>
    <row r="3500" spans="1:8">
      <c r="A3500" s="19"/>
      <c r="B3500" s="19"/>
      <c r="C3500" s="19"/>
      <c r="D3500" s="19"/>
      <c r="E3500" s="19"/>
      <c r="F3500" s="19"/>
      <c r="G3500" s="19"/>
      <c r="H3500" s="19"/>
    </row>
    <row r="3501" spans="1:8">
      <c r="A3501" s="19"/>
      <c r="B3501" s="19"/>
      <c r="C3501" s="19"/>
      <c r="D3501" s="19"/>
      <c r="E3501" s="19"/>
      <c r="F3501" s="19"/>
      <c r="G3501" s="19"/>
      <c r="H3501" s="19"/>
    </row>
    <row r="3502" spans="1:8">
      <c r="A3502" s="19"/>
      <c r="B3502" s="19"/>
      <c r="C3502" s="19"/>
      <c r="D3502" s="19"/>
      <c r="E3502" s="19"/>
      <c r="F3502" s="19"/>
      <c r="G3502" s="19"/>
      <c r="H3502" s="19"/>
    </row>
    <row r="3503" spans="1:8">
      <c r="A3503" s="19"/>
      <c r="B3503" s="19"/>
      <c r="C3503" s="19"/>
      <c r="D3503" s="19"/>
      <c r="E3503" s="19"/>
      <c r="F3503" s="19"/>
      <c r="G3503" s="19"/>
      <c r="H3503" s="19"/>
    </row>
    <row r="3504" spans="1:8">
      <c r="A3504" s="19"/>
      <c r="B3504" s="19"/>
      <c r="C3504" s="19"/>
      <c r="D3504" s="19"/>
      <c r="E3504" s="19"/>
      <c r="F3504" s="19"/>
      <c r="G3504" s="19"/>
      <c r="H3504" s="19"/>
    </row>
    <row r="3505" spans="1:8">
      <c r="A3505" s="19"/>
      <c r="B3505" s="19"/>
      <c r="C3505" s="19"/>
      <c r="D3505" s="19"/>
      <c r="E3505" s="19"/>
      <c r="F3505" s="19"/>
      <c r="G3505" s="19"/>
      <c r="H3505" s="19"/>
    </row>
    <row r="3506" spans="1:8">
      <c r="A3506" s="19"/>
      <c r="B3506" s="19"/>
      <c r="C3506" s="19"/>
      <c r="D3506" s="19"/>
      <c r="E3506" s="19"/>
      <c r="F3506" s="19"/>
      <c r="G3506" s="19"/>
      <c r="H3506" s="19"/>
    </row>
    <row r="3507" spans="1:8">
      <c r="A3507" s="19"/>
      <c r="B3507" s="19"/>
      <c r="C3507" s="19"/>
      <c r="D3507" s="19"/>
      <c r="E3507" s="19"/>
      <c r="F3507" s="19"/>
      <c r="G3507" s="19"/>
      <c r="H3507" s="19"/>
    </row>
    <row r="3508" spans="1:8">
      <c r="A3508" s="19"/>
      <c r="B3508" s="19"/>
      <c r="C3508" s="19"/>
      <c r="D3508" s="19"/>
      <c r="E3508" s="19"/>
      <c r="F3508" s="19"/>
      <c r="G3508" s="19"/>
      <c r="H3508" s="19"/>
    </row>
    <row r="3509" spans="1:8">
      <c r="A3509" s="19"/>
      <c r="B3509" s="19"/>
      <c r="C3509" s="19"/>
      <c r="D3509" s="19"/>
      <c r="E3509" s="19"/>
      <c r="F3509" s="19"/>
      <c r="G3509" s="19"/>
      <c r="H3509" s="19"/>
    </row>
    <row r="3510" spans="1:8">
      <c r="A3510" s="19"/>
      <c r="B3510" s="19"/>
      <c r="C3510" s="19"/>
      <c r="D3510" s="19"/>
      <c r="E3510" s="19"/>
      <c r="F3510" s="19"/>
      <c r="G3510" s="19"/>
      <c r="H3510" s="19"/>
    </row>
    <row r="3511" spans="1:8">
      <c r="A3511" s="19"/>
      <c r="B3511" s="19"/>
      <c r="C3511" s="19"/>
      <c r="D3511" s="19"/>
      <c r="E3511" s="19"/>
      <c r="F3511" s="19"/>
      <c r="G3511" s="19"/>
      <c r="H3511" s="19"/>
    </row>
    <row r="3512" spans="1:8">
      <c r="A3512" s="19"/>
      <c r="B3512" s="19"/>
      <c r="C3512" s="19"/>
      <c r="D3512" s="19"/>
      <c r="E3512" s="19"/>
      <c r="F3512" s="19"/>
      <c r="G3512" s="19"/>
      <c r="H3512" s="19"/>
    </row>
    <row r="3513" spans="1:8">
      <c r="A3513" s="19"/>
      <c r="B3513" s="19"/>
      <c r="C3513" s="19"/>
      <c r="D3513" s="19"/>
      <c r="E3513" s="19"/>
      <c r="F3513" s="19"/>
      <c r="G3513" s="19"/>
      <c r="H3513" s="19"/>
    </row>
    <row r="3514" spans="1:8">
      <c r="A3514" s="19"/>
      <c r="B3514" s="19"/>
      <c r="C3514" s="19"/>
      <c r="D3514" s="19"/>
      <c r="E3514" s="19"/>
      <c r="F3514" s="19"/>
      <c r="G3514" s="19"/>
      <c r="H3514" s="19"/>
    </row>
    <row r="3515" spans="1:8">
      <c r="A3515" s="19"/>
      <c r="B3515" s="19"/>
      <c r="C3515" s="19"/>
      <c r="D3515" s="19"/>
      <c r="E3515" s="19"/>
      <c r="F3515" s="19"/>
      <c r="G3515" s="19"/>
      <c r="H3515" s="19"/>
    </row>
    <row r="3516" spans="1:8">
      <c r="A3516" s="19"/>
      <c r="B3516" s="19"/>
      <c r="C3516" s="19"/>
      <c r="D3516" s="19"/>
      <c r="E3516" s="19"/>
      <c r="F3516" s="19"/>
      <c r="G3516" s="19"/>
      <c r="H3516" s="19"/>
    </row>
    <row r="3517" spans="1:8">
      <c r="A3517" s="19"/>
      <c r="B3517" s="19"/>
      <c r="C3517" s="19"/>
      <c r="D3517" s="19"/>
      <c r="E3517" s="19"/>
      <c r="F3517" s="19"/>
      <c r="G3517" s="19"/>
      <c r="H3517" s="19"/>
    </row>
    <row r="3518" spans="1:8">
      <c r="A3518" s="19"/>
      <c r="B3518" s="19"/>
      <c r="C3518" s="19"/>
      <c r="D3518" s="19"/>
      <c r="E3518" s="19"/>
      <c r="F3518" s="19"/>
      <c r="G3518" s="19"/>
      <c r="H3518" s="19"/>
    </row>
    <row r="3519" spans="1:8">
      <c r="A3519" s="19"/>
      <c r="B3519" s="19"/>
      <c r="C3519" s="19"/>
      <c r="D3519" s="19"/>
      <c r="E3519" s="19"/>
      <c r="F3519" s="19"/>
      <c r="G3519" s="19"/>
      <c r="H3519" s="19"/>
    </row>
    <row r="3520" spans="1:8">
      <c r="A3520" s="19"/>
      <c r="B3520" s="19"/>
      <c r="C3520" s="19"/>
      <c r="D3520" s="19"/>
      <c r="E3520" s="19"/>
      <c r="F3520" s="19"/>
      <c r="G3520" s="19"/>
      <c r="H3520" s="19"/>
    </row>
    <row r="3521" spans="1:8">
      <c r="A3521" s="19"/>
      <c r="B3521" s="19"/>
      <c r="C3521" s="19"/>
      <c r="D3521" s="19"/>
      <c r="E3521" s="19"/>
      <c r="F3521" s="19"/>
      <c r="G3521" s="19"/>
      <c r="H3521" s="19"/>
    </row>
    <row r="3522" spans="1:8">
      <c r="A3522" s="19"/>
      <c r="B3522" s="19"/>
      <c r="C3522" s="19"/>
      <c r="D3522" s="19"/>
      <c r="E3522" s="19"/>
      <c r="F3522" s="19"/>
      <c r="G3522" s="19"/>
      <c r="H3522" s="19"/>
    </row>
    <row r="3523" spans="1:8">
      <c r="A3523" s="19"/>
      <c r="B3523" s="19"/>
      <c r="C3523" s="19"/>
      <c r="D3523" s="19"/>
      <c r="E3523" s="19"/>
      <c r="F3523" s="19"/>
      <c r="G3523" s="19"/>
      <c r="H3523" s="19"/>
    </row>
    <row r="3524" spans="1:8">
      <c r="A3524" s="19"/>
      <c r="B3524" s="19"/>
      <c r="C3524" s="19"/>
      <c r="D3524" s="19"/>
      <c r="E3524" s="19"/>
      <c r="F3524" s="19"/>
      <c r="G3524" s="19"/>
      <c r="H3524" s="19"/>
    </row>
    <row r="3525" spans="1:8">
      <c r="A3525" s="19"/>
      <c r="B3525" s="19"/>
      <c r="C3525" s="19"/>
      <c r="D3525" s="19"/>
      <c r="E3525" s="19"/>
      <c r="F3525" s="19"/>
      <c r="G3525" s="19"/>
      <c r="H3525" s="19"/>
    </row>
    <row r="3526" spans="1:8">
      <c r="A3526" s="19"/>
      <c r="B3526" s="19"/>
      <c r="C3526" s="19"/>
      <c r="D3526" s="19"/>
      <c r="E3526" s="19"/>
      <c r="F3526" s="19"/>
      <c r="G3526" s="19"/>
      <c r="H3526" s="19"/>
    </row>
    <row r="3527" spans="1:8">
      <c r="A3527" s="19"/>
      <c r="B3527" s="19"/>
      <c r="C3527" s="19"/>
      <c r="D3527" s="19"/>
      <c r="E3527" s="19"/>
      <c r="F3527" s="19"/>
      <c r="G3527" s="19"/>
      <c r="H3527" s="19"/>
    </row>
    <row r="3528" spans="1:8">
      <c r="A3528" s="19"/>
      <c r="B3528" s="19"/>
      <c r="C3528" s="19"/>
      <c r="D3528" s="19"/>
      <c r="E3528" s="19"/>
      <c r="F3528" s="19"/>
      <c r="G3528" s="19"/>
      <c r="H3528" s="19"/>
    </row>
    <row r="3529" spans="1:8">
      <c r="A3529" s="19"/>
      <c r="B3529" s="19"/>
      <c r="C3529" s="19"/>
      <c r="D3529" s="19"/>
      <c r="E3529" s="19"/>
      <c r="F3529" s="19"/>
      <c r="G3529" s="19"/>
      <c r="H3529" s="19"/>
    </row>
    <row r="3530" spans="1:8">
      <c r="A3530" s="19"/>
      <c r="B3530" s="19"/>
      <c r="C3530" s="19"/>
      <c r="D3530" s="19"/>
      <c r="E3530" s="19"/>
      <c r="F3530" s="19"/>
      <c r="G3530" s="19"/>
      <c r="H3530" s="19"/>
    </row>
    <row r="3531" spans="1:8">
      <c r="A3531" s="19"/>
      <c r="B3531" s="19"/>
      <c r="C3531" s="19"/>
      <c r="D3531" s="19"/>
      <c r="E3531" s="19"/>
      <c r="F3531" s="19"/>
      <c r="G3531" s="19"/>
      <c r="H3531" s="19"/>
    </row>
    <row r="3532" spans="1:8">
      <c r="A3532" s="19"/>
      <c r="B3532" s="19"/>
      <c r="C3532" s="19"/>
      <c r="D3532" s="19"/>
      <c r="E3532" s="19"/>
      <c r="F3532" s="19"/>
      <c r="G3532" s="19"/>
      <c r="H3532" s="19"/>
    </row>
    <row r="3533" spans="1:8">
      <c r="A3533" s="19"/>
      <c r="B3533" s="19"/>
      <c r="C3533" s="19"/>
      <c r="D3533" s="19"/>
      <c r="E3533" s="19"/>
      <c r="F3533" s="19"/>
      <c r="G3533" s="19"/>
      <c r="H3533" s="19"/>
    </row>
    <row r="3534" spans="1:8">
      <c r="A3534" s="19"/>
      <c r="B3534" s="19"/>
      <c r="C3534" s="19"/>
      <c r="D3534" s="19"/>
      <c r="E3534" s="19"/>
      <c r="F3534" s="19"/>
      <c r="G3534" s="19"/>
      <c r="H3534" s="19"/>
    </row>
    <row r="3535" spans="1:8">
      <c r="A3535" s="19"/>
      <c r="B3535" s="19"/>
      <c r="C3535" s="19"/>
      <c r="D3535" s="19"/>
      <c r="E3535" s="19"/>
      <c r="F3535" s="19"/>
      <c r="G3535" s="19"/>
      <c r="H3535" s="19"/>
    </row>
    <row r="3536" spans="1:8">
      <c r="A3536" s="19"/>
      <c r="B3536" s="19"/>
      <c r="C3536" s="19"/>
      <c r="D3536" s="19"/>
      <c r="E3536" s="19"/>
      <c r="F3536" s="19"/>
      <c r="G3536" s="19"/>
      <c r="H3536" s="19"/>
    </row>
    <row r="3537" spans="1:8">
      <c r="A3537" s="19"/>
      <c r="B3537" s="19"/>
      <c r="C3537" s="19"/>
      <c r="D3537" s="19"/>
      <c r="E3537" s="19"/>
      <c r="F3537" s="19"/>
      <c r="G3537" s="19"/>
      <c r="H3537" s="19"/>
    </row>
    <row r="3538" spans="1:8">
      <c r="A3538" s="19"/>
      <c r="B3538" s="19"/>
      <c r="C3538" s="19"/>
      <c r="D3538" s="19"/>
      <c r="E3538" s="19"/>
      <c r="F3538" s="19"/>
      <c r="G3538" s="19"/>
      <c r="H3538" s="19"/>
    </row>
    <row r="3539" spans="1:8">
      <c r="A3539" s="19"/>
      <c r="B3539" s="19"/>
      <c r="C3539" s="19"/>
      <c r="D3539" s="19"/>
      <c r="E3539" s="19"/>
      <c r="F3539" s="19"/>
      <c r="G3539" s="19"/>
      <c r="H3539" s="19"/>
    </row>
    <row r="3540" spans="1:8">
      <c r="A3540" s="19"/>
      <c r="B3540" s="19"/>
      <c r="C3540" s="19"/>
      <c r="D3540" s="19"/>
      <c r="E3540" s="19"/>
      <c r="F3540" s="19"/>
      <c r="G3540" s="19"/>
      <c r="H3540" s="19"/>
    </row>
    <row r="3541" spans="1:8">
      <c r="A3541" s="19"/>
      <c r="B3541" s="19"/>
      <c r="C3541" s="19"/>
      <c r="D3541" s="19"/>
      <c r="E3541" s="19"/>
      <c r="F3541" s="19"/>
      <c r="G3541" s="19"/>
      <c r="H3541" s="19"/>
    </row>
    <row r="3542" spans="1:8">
      <c r="A3542" s="19"/>
      <c r="B3542" s="19"/>
      <c r="C3542" s="19"/>
      <c r="D3542" s="19"/>
      <c r="E3542" s="19"/>
      <c r="F3542" s="19"/>
      <c r="G3542" s="19"/>
      <c r="H3542" s="19"/>
    </row>
    <row r="3543" spans="1:8">
      <c r="A3543" s="19"/>
      <c r="B3543" s="19"/>
      <c r="C3543" s="19"/>
      <c r="D3543" s="19"/>
      <c r="E3543" s="19"/>
      <c r="F3543" s="19"/>
      <c r="G3543" s="19"/>
      <c r="H3543" s="19"/>
    </row>
    <row r="3544" spans="1:8">
      <c r="A3544" s="19"/>
      <c r="B3544" s="19"/>
      <c r="C3544" s="19"/>
      <c r="D3544" s="19"/>
      <c r="E3544" s="19"/>
      <c r="F3544" s="19"/>
      <c r="G3544" s="19"/>
      <c r="H3544" s="19"/>
    </row>
    <row r="3545" spans="1:8">
      <c r="A3545" s="19"/>
      <c r="B3545" s="19"/>
      <c r="C3545" s="19"/>
      <c r="D3545" s="19"/>
      <c r="E3545" s="19"/>
      <c r="F3545" s="19"/>
      <c r="G3545" s="19"/>
      <c r="H3545" s="19"/>
    </row>
    <row r="3546" spans="1:8">
      <c r="A3546" s="19"/>
      <c r="B3546" s="19"/>
      <c r="C3546" s="19"/>
      <c r="D3546" s="19"/>
      <c r="E3546" s="19"/>
      <c r="F3546" s="19"/>
      <c r="G3546" s="19"/>
      <c r="H3546" s="19"/>
    </row>
    <row r="3547" spans="1:8">
      <c r="A3547" s="19"/>
      <c r="B3547" s="19"/>
      <c r="C3547" s="19"/>
      <c r="D3547" s="19"/>
      <c r="E3547" s="19"/>
      <c r="F3547" s="19"/>
      <c r="G3547" s="19"/>
      <c r="H3547" s="19"/>
    </row>
    <row r="3548" spans="1:8">
      <c r="A3548" s="19"/>
      <c r="B3548" s="19"/>
      <c r="C3548" s="19"/>
      <c r="D3548" s="19"/>
      <c r="E3548" s="19"/>
      <c r="F3548" s="19"/>
      <c r="G3548" s="19"/>
      <c r="H3548" s="19"/>
    </row>
    <row r="3549" spans="1:8">
      <c r="A3549" s="19"/>
      <c r="B3549" s="19"/>
      <c r="C3549" s="19"/>
      <c r="D3549" s="19"/>
      <c r="E3549" s="19"/>
      <c r="F3549" s="19"/>
      <c r="G3549" s="19"/>
      <c r="H3549" s="19"/>
    </row>
    <row r="3550" spans="1:8">
      <c r="A3550" s="19"/>
      <c r="B3550" s="19"/>
      <c r="C3550" s="19"/>
      <c r="D3550" s="19"/>
      <c r="E3550" s="19"/>
      <c r="F3550" s="19"/>
      <c r="G3550" s="19"/>
      <c r="H3550" s="19"/>
    </row>
    <row r="3551" spans="1:8">
      <c r="A3551" s="19"/>
      <c r="B3551" s="19"/>
      <c r="C3551" s="19"/>
      <c r="D3551" s="19"/>
      <c r="E3551" s="19"/>
      <c r="F3551" s="19"/>
      <c r="G3551" s="19"/>
      <c r="H3551" s="19"/>
    </row>
    <row r="3552" spans="1:8">
      <c r="A3552" s="19"/>
      <c r="B3552" s="19"/>
      <c r="C3552" s="19"/>
      <c r="D3552" s="19"/>
      <c r="E3552" s="19"/>
      <c r="F3552" s="19"/>
      <c r="G3552" s="19"/>
      <c r="H3552" s="19"/>
    </row>
    <row r="3553" spans="1:8">
      <c r="A3553" s="19"/>
      <c r="B3553" s="19"/>
      <c r="C3553" s="19"/>
      <c r="D3553" s="19"/>
      <c r="E3553" s="19"/>
      <c r="F3553" s="19"/>
      <c r="G3553" s="19"/>
      <c r="H3553" s="19"/>
    </row>
    <row r="3554" spans="1:8">
      <c r="A3554" s="19"/>
      <c r="B3554" s="19"/>
      <c r="C3554" s="19"/>
      <c r="D3554" s="19"/>
      <c r="E3554" s="19"/>
      <c r="F3554" s="19"/>
      <c r="G3554" s="19"/>
      <c r="H3554" s="19"/>
    </row>
    <row r="3555" spans="1:8">
      <c r="A3555" s="19"/>
      <c r="B3555" s="19"/>
      <c r="C3555" s="19"/>
      <c r="D3555" s="19"/>
      <c r="E3555" s="19"/>
      <c r="F3555" s="19"/>
      <c r="G3555" s="19"/>
      <c r="H3555" s="19"/>
    </row>
    <row r="3556" spans="1:8">
      <c r="A3556" s="19"/>
      <c r="B3556" s="19"/>
      <c r="C3556" s="19"/>
      <c r="D3556" s="19"/>
      <c r="E3556" s="19"/>
      <c r="F3556" s="19"/>
      <c r="G3556" s="19"/>
      <c r="H3556" s="19"/>
    </row>
    <row r="3557" spans="1:8">
      <c r="A3557" s="19"/>
      <c r="B3557" s="19"/>
      <c r="C3557" s="19"/>
      <c r="D3557" s="19"/>
      <c r="E3557" s="19"/>
      <c r="F3557" s="19"/>
      <c r="G3557" s="19"/>
      <c r="H3557" s="19"/>
    </row>
    <row r="3558" spans="1:8">
      <c r="A3558" s="19"/>
      <c r="B3558" s="19"/>
      <c r="C3558" s="19"/>
      <c r="D3558" s="19"/>
      <c r="E3558" s="19"/>
      <c r="F3558" s="19"/>
      <c r="G3558" s="19"/>
      <c r="H3558" s="19"/>
    </row>
    <row r="3559" spans="1:8">
      <c r="A3559" s="19"/>
      <c r="B3559" s="19"/>
      <c r="C3559" s="19"/>
      <c r="D3559" s="19"/>
      <c r="E3559" s="19"/>
      <c r="F3559" s="19"/>
      <c r="G3559" s="19"/>
      <c r="H3559" s="19"/>
    </row>
    <row r="3560" spans="1:8">
      <c r="A3560" s="19"/>
      <c r="B3560" s="19"/>
      <c r="C3560" s="19"/>
      <c r="D3560" s="19"/>
      <c r="E3560" s="19"/>
      <c r="F3560" s="19"/>
      <c r="G3560" s="19"/>
      <c r="H3560" s="19"/>
    </row>
    <row r="3561" spans="1:8">
      <c r="A3561" s="19"/>
      <c r="B3561" s="19"/>
      <c r="C3561" s="19"/>
      <c r="D3561" s="19"/>
      <c r="E3561" s="19"/>
      <c r="F3561" s="19"/>
      <c r="G3561" s="19"/>
      <c r="H3561" s="19"/>
    </row>
    <row r="3562" spans="1:8">
      <c r="A3562" s="19"/>
      <c r="B3562" s="19"/>
      <c r="C3562" s="19"/>
      <c r="D3562" s="19"/>
      <c r="E3562" s="19"/>
      <c r="F3562" s="19"/>
      <c r="G3562" s="19"/>
      <c r="H3562" s="19"/>
    </row>
    <row r="3563" spans="1:8">
      <c r="A3563" s="19"/>
      <c r="B3563" s="19"/>
      <c r="C3563" s="19"/>
      <c r="D3563" s="19"/>
      <c r="E3563" s="19"/>
      <c r="F3563" s="19"/>
      <c r="G3563" s="19"/>
      <c r="H3563" s="19"/>
    </row>
    <row r="3564" spans="1:8">
      <c r="A3564" s="19"/>
      <c r="B3564" s="19"/>
      <c r="C3564" s="19"/>
      <c r="D3564" s="19"/>
      <c r="E3564" s="19"/>
      <c r="F3564" s="19"/>
      <c r="G3564" s="19"/>
      <c r="H3564" s="19"/>
    </row>
    <row r="3565" spans="1:8">
      <c r="A3565" s="19"/>
      <c r="B3565" s="19"/>
      <c r="C3565" s="19"/>
      <c r="D3565" s="19"/>
      <c r="E3565" s="19"/>
      <c r="F3565" s="19"/>
      <c r="G3565" s="19"/>
      <c r="H3565" s="19"/>
    </row>
    <row r="3566" spans="1:8">
      <c r="A3566" s="19"/>
      <c r="B3566" s="19"/>
      <c r="C3566" s="19"/>
      <c r="D3566" s="19"/>
      <c r="E3566" s="19"/>
      <c r="F3566" s="19"/>
      <c r="G3566" s="19"/>
      <c r="H3566" s="19"/>
    </row>
    <row r="3567" spans="1:8">
      <c r="A3567" s="19"/>
      <c r="B3567" s="19"/>
      <c r="C3567" s="19"/>
      <c r="D3567" s="19"/>
      <c r="E3567" s="19"/>
      <c r="F3567" s="19"/>
      <c r="G3567" s="19"/>
      <c r="H3567" s="19"/>
    </row>
    <row r="3568" spans="1:8">
      <c r="A3568" s="19"/>
      <c r="B3568" s="19"/>
      <c r="C3568" s="19"/>
      <c r="D3568" s="19"/>
      <c r="E3568" s="19"/>
      <c r="F3568" s="19"/>
      <c r="G3568" s="19"/>
      <c r="H3568" s="19"/>
    </row>
    <row r="3569" spans="1:8">
      <c r="A3569" s="19"/>
      <c r="B3569" s="19"/>
      <c r="C3569" s="19"/>
      <c r="D3569" s="19"/>
      <c r="E3569" s="19"/>
      <c r="F3569" s="19"/>
      <c r="G3569" s="19"/>
      <c r="H3569" s="19"/>
    </row>
    <row r="3570" spans="1:8">
      <c r="A3570" s="19"/>
      <c r="B3570" s="19"/>
      <c r="C3570" s="19"/>
      <c r="D3570" s="19"/>
      <c r="E3570" s="19"/>
      <c r="F3570" s="19"/>
      <c r="G3570" s="19"/>
      <c r="H3570" s="19"/>
    </row>
    <row r="3571" spans="1:8">
      <c r="A3571" s="19"/>
      <c r="B3571" s="19"/>
      <c r="C3571" s="19"/>
      <c r="D3571" s="19"/>
      <c r="E3571" s="19"/>
      <c r="F3571" s="19"/>
      <c r="G3571" s="19"/>
      <c r="H3571" s="19"/>
    </row>
    <row r="3572" spans="1:8">
      <c r="A3572" s="19"/>
      <c r="B3572" s="19"/>
      <c r="C3572" s="19"/>
      <c r="D3572" s="19"/>
      <c r="E3572" s="19"/>
      <c r="F3572" s="19"/>
      <c r="G3572" s="19"/>
      <c r="H3572" s="19"/>
    </row>
    <row r="3573" spans="1:8">
      <c r="A3573" s="19"/>
      <c r="B3573" s="19"/>
      <c r="C3573" s="19"/>
      <c r="D3573" s="19"/>
      <c r="E3573" s="19"/>
      <c r="F3573" s="19"/>
      <c r="G3573" s="19"/>
      <c r="H3573" s="19"/>
    </row>
    <row r="3574" spans="1:8">
      <c r="A3574" s="19"/>
      <c r="B3574" s="19"/>
      <c r="C3574" s="19"/>
      <c r="D3574" s="19"/>
      <c r="E3574" s="19"/>
      <c r="F3574" s="19"/>
      <c r="G3574" s="19"/>
      <c r="H3574" s="19"/>
    </row>
    <row r="3575" spans="1:8">
      <c r="A3575" s="19"/>
      <c r="B3575" s="19"/>
      <c r="C3575" s="19"/>
      <c r="D3575" s="19"/>
      <c r="E3575" s="19"/>
      <c r="F3575" s="19"/>
      <c r="G3575" s="19"/>
      <c r="H3575" s="19"/>
    </row>
    <row r="3576" spans="1:8">
      <c r="A3576" s="19"/>
      <c r="B3576" s="19"/>
      <c r="C3576" s="19"/>
      <c r="D3576" s="19"/>
      <c r="E3576" s="19"/>
      <c r="F3576" s="19"/>
      <c r="G3576" s="19"/>
      <c r="H3576" s="19"/>
    </row>
    <row r="3577" spans="1:8">
      <c r="A3577" s="19"/>
      <c r="B3577" s="19"/>
      <c r="C3577" s="19"/>
      <c r="D3577" s="19"/>
      <c r="E3577" s="19"/>
      <c r="F3577" s="19"/>
      <c r="G3577" s="19"/>
      <c r="H3577" s="19"/>
    </row>
    <row r="3578" spans="1:8">
      <c r="A3578" s="19"/>
      <c r="B3578" s="19"/>
      <c r="C3578" s="19"/>
      <c r="D3578" s="19"/>
      <c r="E3578" s="19"/>
      <c r="F3578" s="19"/>
      <c r="G3578" s="19"/>
      <c r="H3578" s="19"/>
    </row>
    <row r="3579" spans="1:8">
      <c r="A3579" s="19"/>
      <c r="B3579" s="19"/>
      <c r="C3579" s="19"/>
      <c r="D3579" s="19"/>
      <c r="E3579" s="19"/>
      <c r="F3579" s="19"/>
      <c r="G3579" s="19"/>
      <c r="H3579" s="19"/>
    </row>
    <row r="3580" spans="1:8">
      <c r="A3580" s="19"/>
      <c r="B3580" s="19"/>
      <c r="C3580" s="19"/>
      <c r="D3580" s="19"/>
      <c r="E3580" s="19"/>
      <c r="F3580" s="19"/>
      <c r="G3580" s="19"/>
      <c r="H3580" s="19"/>
    </row>
    <row r="3581" spans="1:8">
      <c r="A3581" s="19"/>
      <c r="B3581" s="19"/>
      <c r="C3581" s="19"/>
      <c r="D3581" s="19"/>
      <c r="E3581" s="19"/>
      <c r="F3581" s="19"/>
      <c r="G3581" s="19"/>
      <c r="H3581" s="19"/>
    </row>
    <row r="3582" spans="1:8">
      <c r="A3582" s="19"/>
      <c r="B3582" s="19"/>
      <c r="C3582" s="19"/>
      <c r="D3582" s="19"/>
      <c r="E3582" s="19"/>
      <c r="F3582" s="19"/>
      <c r="G3582" s="19"/>
      <c r="H3582" s="19"/>
    </row>
    <row r="3583" spans="1:8">
      <c r="A3583" s="19"/>
      <c r="B3583" s="19"/>
      <c r="C3583" s="19"/>
      <c r="D3583" s="19"/>
      <c r="E3583" s="19"/>
      <c r="F3583" s="19"/>
      <c r="G3583" s="19"/>
      <c r="H3583" s="19"/>
    </row>
    <row r="3584" spans="1:8">
      <c r="A3584" s="19"/>
      <c r="B3584" s="19"/>
      <c r="C3584" s="19"/>
      <c r="D3584" s="19"/>
      <c r="E3584" s="19"/>
      <c r="F3584" s="19"/>
      <c r="G3584" s="19"/>
      <c r="H3584" s="19"/>
    </row>
    <row r="3585" spans="1:8">
      <c r="A3585" s="19"/>
      <c r="B3585" s="19"/>
      <c r="C3585" s="19"/>
      <c r="D3585" s="19"/>
      <c r="E3585" s="19"/>
      <c r="F3585" s="19"/>
      <c r="G3585" s="19"/>
      <c r="H3585" s="19"/>
    </row>
    <row r="3586" spans="1:8">
      <c r="A3586" s="19"/>
      <c r="B3586" s="19"/>
      <c r="C3586" s="19"/>
      <c r="D3586" s="19"/>
      <c r="E3586" s="19"/>
      <c r="F3586" s="19"/>
      <c r="G3586" s="19"/>
      <c r="H3586" s="19"/>
    </row>
    <row r="3587" spans="1:8">
      <c r="A3587" s="19"/>
      <c r="B3587" s="19"/>
      <c r="C3587" s="19"/>
      <c r="D3587" s="19"/>
      <c r="E3587" s="19"/>
      <c r="F3587" s="19"/>
      <c r="G3587" s="19"/>
      <c r="H3587" s="19"/>
    </row>
    <row r="3588" spans="1:8">
      <c r="A3588" s="19"/>
      <c r="B3588" s="19"/>
      <c r="C3588" s="19"/>
      <c r="D3588" s="19"/>
      <c r="E3588" s="19"/>
      <c r="F3588" s="19"/>
      <c r="G3588" s="19"/>
      <c r="H3588" s="19"/>
    </row>
    <row r="3589" spans="1:8">
      <c r="A3589" s="19"/>
      <c r="B3589" s="19"/>
      <c r="C3589" s="19"/>
      <c r="D3589" s="19"/>
      <c r="E3589" s="19"/>
      <c r="F3589" s="19"/>
      <c r="G3589" s="19"/>
      <c r="H3589" s="19"/>
    </row>
    <row r="3590" spans="1:8">
      <c r="A3590" s="19"/>
      <c r="B3590" s="19"/>
      <c r="C3590" s="19"/>
      <c r="D3590" s="19"/>
      <c r="E3590" s="19"/>
      <c r="F3590" s="19"/>
      <c r="G3590" s="19"/>
      <c r="H3590" s="19"/>
    </row>
    <row r="3591" spans="1:8">
      <c r="A3591" s="19"/>
      <c r="B3591" s="19"/>
      <c r="C3591" s="19"/>
      <c r="D3591" s="19"/>
      <c r="E3591" s="19"/>
      <c r="F3591" s="19"/>
      <c r="G3591" s="19"/>
      <c r="H3591" s="19"/>
    </row>
    <row r="3592" spans="1:8">
      <c r="A3592" s="19"/>
      <c r="B3592" s="19"/>
      <c r="C3592" s="19"/>
      <c r="D3592" s="19"/>
      <c r="E3592" s="19"/>
      <c r="F3592" s="19"/>
      <c r="G3592" s="19"/>
      <c r="H3592" s="19"/>
    </row>
    <row r="3593" spans="1:8">
      <c r="A3593" s="19"/>
      <c r="B3593" s="19"/>
      <c r="C3593" s="19"/>
      <c r="D3593" s="19"/>
      <c r="E3593" s="19"/>
      <c r="F3593" s="19"/>
      <c r="G3593" s="19"/>
      <c r="H3593" s="19"/>
    </row>
    <row r="3594" spans="1:8">
      <c r="A3594" s="19"/>
      <c r="B3594" s="19"/>
      <c r="C3594" s="19"/>
      <c r="D3594" s="19"/>
      <c r="E3594" s="19"/>
      <c r="F3594" s="19"/>
      <c r="G3594" s="19"/>
      <c r="H3594" s="19"/>
    </row>
    <row r="3595" spans="1:8">
      <c r="A3595" s="19"/>
      <c r="B3595" s="19"/>
      <c r="C3595" s="19"/>
      <c r="D3595" s="19"/>
      <c r="E3595" s="19"/>
      <c r="F3595" s="19"/>
      <c r="G3595" s="19"/>
      <c r="H3595" s="19"/>
    </row>
    <row r="3596" spans="1:8">
      <c r="A3596" s="19"/>
      <c r="B3596" s="19"/>
      <c r="C3596" s="19"/>
      <c r="D3596" s="19"/>
      <c r="E3596" s="19"/>
      <c r="F3596" s="19"/>
      <c r="G3596" s="19"/>
      <c r="H3596" s="19"/>
    </row>
    <row r="3597" spans="1:8">
      <c r="A3597" s="19"/>
      <c r="B3597" s="19"/>
      <c r="C3597" s="19"/>
      <c r="D3597" s="19"/>
      <c r="E3597" s="19"/>
      <c r="F3597" s="19"/>
      <c r="G3597" s="19"/>
      <c r="H3597" s="19"/>
    </row>
    <row r="3598" spans="1:8">
      <c r="A3598" s="19"/>
      <c r="B3598" s="19"/>
      <c r="C3598" s="19"/>
      <c r="D3598" s="19"/>
      <c r="E3598" s="19"/>
      <c r="F3598" s="19"/>
      <c r="G3598" s="19"/>
      <c r="H3598" s="19"/>
    </row>
    <row r="3599" spans="1:8">
      <c r="A3599" s="19"/>
      <c r="B3599" s="19"/>
      <c r="C3599" s="19"/>
      <c r="D3599" s="19"/>
      <c r="E3599" s="19"/>
      <c r="F3599" s="19"/>
      <c r="G3599" s="19"/>
      <c r="H3599" s="19"/>
    </row>
    <row r="3600" spans="1:8">
      <c r="A3600" s="19"/>
      <c r="B3600" s="19"/>
      <c r="C3600" s="19"/>
      <c r="D3600" s="19"/>
      <c r="E3600" s="19"/>
      <c r="F3600" s="19"/>
      <c r="G3600" s="19"/>
      <c r="H3600" s="19"/>
    </row>
    <row r="3601" spans="1:8">
      <c r="A3601" s="19"/>
      <c r="B3601" s="19"/>
      <c r="C3601" s="19"/>
      <c r="D3601" s="19"/>
      <c r="E3601" s="19"/>
      <c r="F3601" s="19"/>
      <c r="G3601" s="19"/>
      <c r="H3601" s="19"/>
    </row>
    <row r="3602" spans="1:8">
      <c r="A3602" s="19"/>
      <c r="B3602" s="19"/>
      <c r="C3602" s="19"/>
      <c r="D3602" s="19"/>
      <c r="E3602" s="19"/>
      <c r="F3602" s="19"/>
      <c r="G3602" s="19"/>
      <c r="H3602" s="19"/>
    </row>
    <row r="3603" spans="1:8">
      <c r="A3603" s="19"/>
      <c r="B3603" s="19"/>
      <c r="C3603" s="19"/>
      <c r="D3603" s="19"/>
      <c r="E3603" s="19"/>
      <c r="F3603" s="19"/>
      <c r="G3603" s="19"/>
      <c r="H3603" s="19"/>
    </row>
    <row r="3604" spans="1:8">
      <c r="A3604" s="19"/>
      <c r="B3604" s="19"/>
      <c r="C3604" s="19"/>
      <c r="D3604" s="19"/>
      <c r="E3604" s="19"/>
      <c r="F3604" s="19"/>
      <c r="G3604" s="19"/>
      <c r="H3604" s="19"/>
    </row>
    <row r="3605" spans="1:8">
      <c r="A3605" s="19"/>
      <c r="B3605" s="19"/>
      <c r="C3605" s="19"/>
      <c r="D3605" s="19"/>
      <c r="E3605" s="19"/>
      <c r="F3605" s="19"/>
      <c r="G3605" s="19"/>
      <c r="H3605" s="19"/>
    </row>
    <row r="3606" spans="1:8">
      <c r="A3606" s="19"/>
      <c r="B3606" s="19"/>
      <c r="C3606" s="19"/>
      <c r="D3606" s="19"/>
      <c r="E3606" s="19"/>
      <c r="F3606" s="19"/>
      <c r="G3606" s="19"/>
      <c r="H3606" s="19"/>
    </row>
    <row r="3607" spans="1:8">
      <c r="A3607" s="19"/>
      <c r="B3607" s="19"/>
      <c r="C3607" s="19"/>
      <c r="D3607" s="19"/>
      <c r="E3607" s="19"/>
      <c r="F3607" s="19"/>
      <c r="G3607" s="19"/>
      <c r="H3607" s="19"/>
    </row>
    <row r="3608" spans="1:8">
      <c r="A3608" s="19"/>
      <c r="B3608" s="19"/>
      <c r="C3608" s="19"/>
      <c r="D3608" s="19"/>
      <c r="E3608" s="19"/>
      <c r="F3608" s="19"/>
      <c r="G3608" s="19"/>
      <c r="H3608" s="19"/>
    </row>
    <row r="3609" spans="1:8">
      <c r="A3609" s="19"/>
      <c r="B3609" s="19"/>
      <c r="C3609" s="19"/>
      <c r="D3609" s="19"/>
      <c r="E3609" s="19"/>
      <c r="F3609" s="19"/>
      <c r="G3609" s="19"/>
      <c r="H3609" s="19"/>
    </row>
    <row r="3610" spans="1:8">
      <c r="A3610" s="19"/>
      <c r="B3610" s="19"/>
      <c r="C3610" s="19"/>
      <c r="D3610" s="19"/>
      <c r="E3610" s="19"/>
      <c r="F3610" s="19"/>
      <c r="G3610" s="19"/>
      <c r="H3610" s="19"/>
    </row>
    <row r="3611" spans="1:8">
      <c r="A3611" s="19"/>
      <c r="B3611" s="19"/>
      <c r="C3611" s="19"/>
      <c r="D3611" s="19"/>
      <c r="E3611" s="19"/>
      <c r="F3611" s="19"/>
      <c r="G3611" s="19"/>
      <c r="H3611" s="19"/>
    </row>
    <row r="3612" spans="1:8">
      <c r="A3612" s="19"/>
      <c r="B3612" s="19"/>
      <c r="C3612" s="19"/>
      <c r="D3612" s="19"/>
      <c r="E3612" s="19"/>
      <c r="F3612" s="19"/>
      <c r="G3612" s="19"/>
      <c r="H3612" s="19"/>
    </row>
    <row r="3613" spans="1:8">
      <c r="A3613" s="19"/>
      <c r="B3613" s="19"/>
      <c r="C3613" s="19"/>
      <c r="D3613" s="19"/>
      <c r="E3613" s="19"/>
      <c r="F3613" s="19"/>
      <c r="G3613" s="19"/>
      <c r="H3613" s="19"/>
    </row>
    <row r="3614" spans="1:8">
      <c r="A3614" s="19"/>
      <c r="B3614" s="19"/>
      <c r="C3614" s="19"/>
      <c r="D3614" s="19"/>
      <c r="E3614" s="19"/>
      <c r="F3614" s="19"/>
      <c r="G3614" s="19"/>
      <c r="H3614" s="19"/>
    </row>
    <row r="3615" spans="1:8">
      <c r="A3615" s="19"/>
      <c r="B3615" s="19"/>
      <c r="C3615" s="19"/>
      <c r="D3615" s="19"/>
      <c r="E3615" s="19"/>
      <c r="F3615" s="19"/>
      <c r="G3615" s="19"/>
      <c r="H3615" s="19"/>
    </row>
    <row r="3616" spans="1:8">
      <c r="A3616" s="19"/>
      <c r="B3616" s="19"/>
      <c r="C3616" s="19"/>
      <c r="D3616" s="19"/>
      <c r="E3616" s="19"/>
      <c r="F3616" s="19"/>
      <c r="G3616" s="19"/>
      <c r="H3616" s="19"/>
    </row>
    <row r="3617" spans="1:8">
      <c r="A3617" s="19"/>
      <c r="B3617" s="19"/>
      <c r="C3617" s="19"/>
      <c r="D3617" s="19"/>
      <c r="E3617" s="19"/>
      <c r="F3617" s="19"/>
      <c r="G3617" s="19"/>
      <c r="H3617" s="19"/>
    </row>
    <row r="3618" spans="1:8">
      <c r="A3618" s="19"/>
      <c r="B3618" s="19"/>
      <c r="C3618" s="19"/>
      <c r="D3618" s="19"/>
      <c r="E3618" s="19"/>
      <c r="F3618" s="19"/>
      <c r="G3618" s="19"/>
      <c r="H3618" s="19"/>
    </row>
    <row r="3619" spans="1:8">
      <c r="A3619" s="19"/>
      <c r="B3619" s="19"/>
      <c r="C3619" s="19"/>
      <c r="D3619" s="19"/>
      <c r="E3619" s="19"/>
      <c r="F3619" s="19"/>
      <c r="G3619" s="19"/>
      <c r="H3619" s="19"/>
    </row>
    <row r="3620" spans="1:8">
      <c r="A3620" s="19"/>
      <c r="B3620" s="19"/>
      <c r="C3620" s="19"/>
      <c r="D3620" s="19"/>
      <c r="E3620" s="19"/>
      <c r="F3620" s="19"/>
      <c r="G3620" s="19"/>
      <c r="H3620" s="19"/>
    </row>
    <row r="3621" spans="1:8">
      <c r="A3621" s="19"/>
      <c r="B3621" s="19"/>
      <c r="C3621" s="19"/>
      <c r="D3621" s="19"/>
      <c r="E3621" s="19"/>
      <c r="F3621" s="19"/>
      <c r="G3621" s="19"/>
      <c r="H3621" s="19"/>
    </row>
    <row r="3622" spans="1:8">
      <c r="A3622" s="19"/>
      <c r="B3622" s="19"/>
      <c r="C3622" s="19"/>
      <c r="D3622" s="19"/>
      <c r="E3622" s="19"/>
      <c r="F3622" s="19"/>
      <c r="G3622" s="19"/>
      <c r="H3622" s="19"/>
    </row>
    <row r="3623" spans="1:8">
      <c r="A3623" s="19"/>
      <c r="B3623" s="19"/>
      <c r="C3623" s="19"/>
      <c r="D3623" s="19"/>
      <c r="E3623" s="19"/>
      <c r="F3623" s="19"/>
      <c r="G3623" s="19"/>
      <c r="H3623" s="19"/>
    </row>
    <row r="3624" spans="1:8">
      <c r="A3624" s="19"/>
      <c r="B3624" s="19"/>
      <c r="C3624" s="19"/>
      <c r="D3624" s="19"/>
      <c r="E3624" s="19"/>
      <c r="F3624" s="19"/>
      <c r="G3624" s="19"/>
      <c r="H3624" s="19"/>
    </row>
    <row r="3625" spans="1:8">
      <c r="A3625" s="19"/>
      <c r="B3625" s="19"/>
      <c r="C3625" s="19"/>
      <c r="D3625" s="19"/>
      <c r="E3625" s="19"/>
      <c r="F3625" s="19"/>
      <c r="G3625" s="19"/>
      <c r="H3625" s="19"/>
    </row>
    <row r="3626" spans="1:8">
      <c r="A3626" s="19"/>
      <c r="B3626" s="19"/>
      <c r="C3626" s="19"/>
      <c r="D3626" s="19"/>
      <c r="E3626" s="19"/>
      <c r="F3626" s="19"/>
      <c r="G3626" s="19"/>
      <c r="H3626" s="19"/>
    </row>
    <row r="3627" spans="1:8">
      <c r="A3627" s="19"/>
      <c r="B3627" s="19"/>
      <c r="C3627" s="19"/>
      <c r="D3627" s="19"/>
      <c r="E3627" s="19"/>
      <c r="F3627" s="19"/>
      <c r="G3627" s="19"/>
      <c r="H3627" s="19"/>
    </row>
    <row r="3628" spans="1:8">
      <c r="A3628" s="19"/>
      <c r="B3628" s="19"/>
      <c r="C3628" s="19"/>
      <c r="D3628" s="19"/>
      <c r="E3628" s="19"/>
      <c r="F3628" s="19"/>
      <c r="G3628" s="19"/>
      <c r="H3628" s="19"/>
    </row>
    <row r="3629" spans="1:8">
      <c r="A3629" s="19"/>
      <c r="B3629" s="19"/>
      <c r="C3629" s="19"/>
      <c r="D3629" s="19"/>
      <c r="E3629" s="19"/>
      <c r="F3629" s="19"/>
      <c r="G3629" s="19"/>
      <c r="H3629" s="19"/>
    </row>
    <row r="3630" spans="1:8">
      <c r="A3630" s="19"/>
      <c r="B3630" s="19"/>
      <c r="C3630" s="19"/>
      <c r="D3630" s="19"/>
      <c r="E3630" s="19"/>
      <c r="F3630" s="19"/>
      <c r="G3630" s="19"/>
      <c r="H3630" s="19"/>
    </row>
    <row r="3631" spans="1:8">
      <c r="A3631" s="19"/>
      <c r="B3631" s="19"/>
      <c r="C3631" s="19"/>
      <c r="D3631" s="19"/>
      <c r="E3631" s="19"/>
      <c r="F3631" s="19"/>
      <c r="G3631" s="19"/>
      <c r="H3631" s="19"/>
    </row>
    <row r="3632" spans="1:8">
      <c r="A3632" s="19"/>
      <c r="B3632" s="19"/>
      <c r="C3632" s="19"/>
      <c r="D3632" s="19"/>
      <c r="E3632" s="19"/>
      <c r="F3632" s="19"/>
      <c r="G3632" s="19"/>
      <c r="H3632" s="19"/>
    </row>
    <row r="3633" spans="1:8">
      <c r="A3633" s="19"/>
      <c r="B3633" s="19"/>
      <c r="C3633" s="19"/>
      <c r="D3633" s="19"/>
      <c r="E3633" s="19"/>
      <c r="F3633" s="19"/>
      <c r="G3633" s="19"/>
      <c r="H3633" s="19"/>
    </row>
    <row r="3634" spans="1:8">
      <c r="A3634" s="19"/>
      <c r="B3634" s="19"/>
      <c r="C3634" s="19"/>
      <c r="D3634" s="19"/>
      <c r="E3634" s="19"/>
      <c r="F3634" s="19"/>
      <c r="G3634" s="19"/>
      <c r="H3634" s="19"/>
    </row>
    <row r="3635" spans="1:8">
      <c r="A3635" s="19"/>
      <c r="B3635" s="19"/>
      <c r="C3635" s="19"/>
      <c r="D3635" s="19"/>
      <c r="E3635" s="19"/>
      <c r="F3635" s="19"/>
      <c r="G3635" s="19"/>
      <c r="H3635" s="19"/>
    </row>
    <row r="3636" spans="1:8">
      <c r="A3636" s="19"/>
      <c r="B3636" s="19"/>
      <c r="C3636" s="19"/>
      <c r="D3636" s="19"/>
      <c r="E3636" s="19"/>
      <c r="F3636" s="19"/>
      <c r="G3636" s="19"/>
      <c r="H3636" s="19"/>
    </row>
    <row r="3637" spans="1:8">
      <c r="A3637" s="19"/>
      <c r="B3637" s="19"/>
      <c r="C3637" s="19"/>
      <c r="D3637" s="19"/>
      <c r="E3637" s="19"/>
      <c r="F3637" s="19"/>
      <c r="G3637" s="19"/>
      <c r="H3637" s="19"/>
    </row>
    <row r="3638" spans="1:8">
      <c r="A3638" s="19"/>
      <c r="B3638" s="19"/>
      <c r="C3638" s="19"/>
      <c r="D3638" s="19"/>
      <c r="E3638" s="19"/>
      <c r="F3638" s="19"/>
      <c r="G3638" s="19"/>
      <c r="H3638" s="19"/>
    </row>
    <row r="3639" spans="1:8">
      <c r="A3639" s="19"/>
      <c r="B3639" s="19"/>
      <c r="C3639" s="19"/>
      <c r="D3639" s="19"/>
      <c r="E3639" s="19"/>
      <c r="F3639" s="19"/>
      <c r="G3639" s="19"/>
      <c r="H3639" s="19"/>
    </row>
    <row r="3640" spans="1:8">
      <c r="A3640" s="19"/>
      <c r="B3640" s="19"/>
      <c r="C3640" s="19"/>
      <c r="D3640" s="19"/>
      <c r="E3640" s="19"/>
      <c r="F3640" s="19"/>
      <c r="G3640" s="19"/>
      <c r="H3640" s="19"/>
    </row>
    <row r="3641" spans="1:8">
      <c r="A3641" s="19"/>
      <c r="B3641" s="19"/>
      <c r="C3641" s="19"/>
      <c r="D3641" s="19"/>
      <c r="E3641" s="19"/>
      <c r="F3641" s="19"/>
      <c r="G3641" s="19"/>
      <c r="H3641" s="19"/>
    </row>
    <row r="3642" spans="1:8">
      <c r="A3642" s="19"/>
      <c r="B3642" s="19"/>
      <c r="C3642" s="19"/>
      <c r="D3642" s="19"/>
      <c r="E3642" s="19"/>
      <c r="F3642" s="19"/>
      <c r="G3642" s="19"/>
      <c r="H3642" s="19"/>
    </row>
    <row r="3643" spans="1:8">
      <c r="A3643" s="19"/>
      <c r="B3643" s="19"/>
      <c r="C3643" s="19"/>
      <c r="D3643" s="19"/>
      <c r="E3643" s="19"/>
      <c r="F3643" s="19"/>
      <c r="G3643" s="19"/>
      <c r="H3643" s="19"/>
    </row>
    <row r="3644" spans="1:8">
      <c r="A3644" s="19"/>
      <c r="B3644" s="19"/>
      <c r="C3644" s="19"/>
      <c r="D3644" s="19"/>
      <c r="E3644" s="19"/>
      <c r="F3644" s="19"/>
      <c r="G3644" s="19"/>
      <c r="H3644" s="19"/>
    </row>
    <row r="3645" spans="1:8">
      <c r="A3645" s="19"/>
      <c r="B3645" s="19"/>
      <c r="C3645" s="19"/>
      <c r="D3645" s="19"/>
      <c r="E3645" s="19"/>
      <c r="F3645" s="19"/>
      <c r="G3645" s="19"/>
      <c r="H3645" s="19"/>
    </row>
    <row r="3646" spans="1:8">
      <c r="A3646" s="19"/>
      <c r="B3646" s="19"/>
      <c r="C3646" s="19"/>
      <c r="D3646" s="19"/>
      <c r="E3646" s="19"/>
      <c r="F3646" s="19"/>
      <c r="G3646" s="19"/>
      <c r="H3646" s="19"/>
    </row>
    <row r="3647" spans="1:8">
      <c r="A3647" s="19"/>
      <c r="B3647" s="19"/>
      <c r="C3647" s="19"/>
      <c r="D3647" s="19"/>
      <c r="E3647" s="19"/>
      <c r="F3647" s="19"/>
      <c r="G3647" s="19"/>
      <c r="H3647" s="19"/>
    </row>
    <row r="3648" spans="1:8">
      <c r="A3648" s="19"/>
      <c r="B3648" s="19"/>
      <c r="C3648" s="19"/>
      <c r="D3648" s="19"/>
      <c r="E3648" s="19"/>
      <c r="F3648" s="19"/>
      <c r="G3648" s="19"/>
      <c r="H3648" s="19"/>
    </row>
    <row r="3649" spans="1:8">
      <c r="A3649" s="19"/>
      <c r="B3649" s="19"/>
      <c r="C3649" s="19"/>
      <c r="D3649" s="19"/>
      <c r="E3649" s="19"/>
      <c r="F3649" s="19"/>
      <c r="G3649" s="19"/>
      <c r="H3649" s="19"/>
    </row>
    <row r="3650" spans="1:8">
      <c r="A3650" s="19"/>
      <c r="B3650" s="19"/>
      <c r="C3650" s="19"/>
      <c r="D3650" s="19"/>
      <c r="E3650" s="19"/>
      <c r="F3650" s="19"/>
      <c r="G3650" s="19"/>
      <c r="H3650" s="19"/>
    </row>
    <row r="3651" spans="1:8">
      <c r="A3651" s="19"/>
      <c r="B3651" s="19"/>
      <c r="C3651" s="19"/>
      <c r="D3651" s="19"/>
      <c r="E3651" s="19"/>
      <c r="F3651" s="19"/>
      <c r="G3651" s="19"/>
      <c r="H3651" s="19"/>
    </row>
    <row r="3652" spans="1:8">
      <c r="A3652" s="19"/>
      <c r="B3652" s="19"/>
      <c r="C3652" s="19"/>
      <c r="D3652" s="19"/>
      <c r="E3652" s="19"/>
      <c r="F3652" s="19"/>
      <c r="G3652" s="19"/>
      <c r="H3652" s="19"/>
    </row>
    <row r="3653" spans="1:8">
      <c r="A3653" s="19"/>
      <c r="B3653" s="19"/>
      <c r="C3653" s="19"/>
      <c r="D3653" s="19"/>
      <c r="E3653" s="19"/>
      <c r="F3653" s="19"/>
      <c r="G3653" s="19"/>
      <c r="H3653" s="19"/>
    </row>
    <row r="3654" spans="1:8">
      <c r="A3654" s="19"/>
      <c r="B3654" s="19"/>
      <c r="C3654" s="19"/>
      <c r="D3654" s="19"/>
      <c r="E3654" s="19"/>
      <c r="F3654" s="19"/>
      <c r="G3654" s="19"/>
      <c r="H3654" s="19"/>
    </row>
    <row r="3655" spans="1:8">
      <c r="A3655" s="19"/>
      <c r="B3655" s="19"/>
      <c r="C3655" s="19"/>
      <c r="D3655" s="19"/>
      <c r="E3655" s="19"/>
      <c r="F3655" s="19"/>
      <c r="G3655" s="19"/>
      <c r="H3655" s="19"/>
    </row>
    <row r="3656" spans="1:8">
      <c r="A3656" s="19"/>
      <c r="B3656" s="19"/>
      <c r="C3656" s="19"/>
      <c r="D3656" s="19"/>
      <c r="E3656" s="19"/>
      <c r="F3656" s="19"/>
      <c r="G3656" s="19"/>
      <c r="H3656" s="19"/>
    </row>
    <row r="3657" spans="1:8">
      <c r="A3657" s="19"/>
      <c r="B3657" s="19"/>
      <c r="C3657" s="19"/>
      <c r="D3657" s="19"/>
      <c r="E3657" s="19"/>
      <c r="F3657" s="19"/>
      <c r="G3657" s="19"/>
      <c r="H3657" s="19"/>
    </row>
    <row r="3658" spans="1:8">
      <c r="A3658" s="19"/>
      <c r="B3658" s="19"/>
      <c r="C3658" s="19"/>
      <c r="D3658" s="19"/>
      <c r="E3658" s="19"/>
      <c r="F3658" s="19"/>
      <c r="G3658" s="19"/>
      <c r="H3658" s="19"/>
    </row>
    <row r="3659" spans="1:8">
      <c r="A3659" s="19"/>
      <c r="B3659" s="19"/>
      <c r="C3659" s="19"/>
      <c r="D3659" s="19"/>
      <c r="E3659" s="19"/>
      <c r="F3659" s="19"/>
      <c r="G3659" s="19"/>
      <c r="H3659" s="19"/>
    </row>
    <row r="3660" spans="1:8">
      <c r="A3660" s="19"/>
      <c r="B3660" s="19"/>
      <c r="C3660" s="19"/>
      <c r="D3660" s="19"/>
      <c r="E3660" s="19"/>
      <c r="F3660" s="19"/>
      <c r="G3660" s="19"/>
      <c r="H3660" s="19"/>
    </row>
    <row r="3661" spans="1:8">
      <c r="A3661" s="19"/>
      <c r="B3661" s="19"/>
      <c r="C3661" s="19"/>
      <c r="D3661" s="19"/>
      <c r="E3661" s="19"/>
      <c r="F3661" s="19"/>
      <c r="G3661" s="19"/>
      <c r="H3661" s="19"/>
    </row>
    <row r="3662" spans="1:8">
      <c r="A3662" s="19"/>
      <c r="B3662" s="19"/>
      <c r="C3662" s="19"/>
      <c r="D3662" s="19"/>
      <c r="E3662" s="19"/>
      <c r="F3662" s="19"/>
      <c r="G3662" s="19"/>
      <c r="H3662" s="19"/>
    </row>
    <row r="3663" spans="1:8">
      <c r="A3663" s="19"/>
      <c r="B3663" s="19"/>
      <c r="C3663" s="19"/>
      <c r="D3663" s="19"/>
      <c r="E3663" s="19"/>
      <c r="F3663" s="19"/>
      <c r="G3663" s="19"/>
      <c r="H3663" s="19"/>
    </row>
    <row r="3664" spans="1:8">
      <c r="A3664" s="19"/>
      <c r="B3664" s="19"/>
      <c r="C3664" s="19"/>
      <c r="D3664" s="19"/>
      <c r="E3664" s="19"/>
      <c r="F3664" s="19"/>
      <c r="G3664" s="19"/>
      <c r="H3664" s="19"/>
    </row>
    <row r="3665" spans="1:8">
      <c r="A3665" s="19"/>
      <c r="B3665" s="19"/>
      <c r="C3665" s="19"/>
      <c r="D3665" s="19"/>
      <c r="E3665" s="19"/>
      <c r="F3665" s="19"/>
      <c r="G3665" s="19"/>
      <c r="H3665" s="19"/>
    </row>
    <row r="3666" spans="1:8">
      <c r="A3666" s="19"/>
      <c r="B3666" s="19"/>
      <c r="C3666" s="19"/>
      <c r="D3666" s="19"/>
      <c r="E3666" s="19"/>
      <c r="F3666" s="19"/>
      <c r="G3666" s="19"/>
      <c r="H3666" s="19"/>
    </row>
    <row r="3667" spans="1:8">
      <c r="A3667" s="19"/>
      <c r="B3667" s="19"/>
      <c r="C3667" s="19"/>
      <c r="D3667" s="19"/>
      <c r="E3667" s="19"/>
      <c r="F3667" s="19"/>
      <c r="G3667" s="19"/>
      <c r="H3667" s="19"/>
    </row>
    <row r="3668" spans="1:8">
      <c r="A3668" s="19"/>
      <c r="B3668" s="19"/>
      <c r="C3668" s="19"/>
      <c r="D3668" s="19"/>
      <c r="E3668" s="19"/>
      <c r="F3668" s="19"/>
      <c r="G3668" s="19"/>
      <c r="H3668" s="19"/>
    </row>
    <row r="3669" spans="1:8">
      <c r="A3669" s="19"/>
      <c r="B3669" s="19"/>
      <c r="C3669" s="19"/>
      <c r="D3669" s="19"/>
      <c r="E3669" s="19"/>
      <c r="F3669" s="19"/>
      <c r="G3669" s="19"/>
      <c r="H3669" s="19"/>
    </row>
    <row r="3670" spans="1:8">
      <c r="A3670" s="19"/>
      <c r="B3670" s="19"/>
      <c r="C3670" s="19"/>
      <c r="D3670" s="19"/>
      <c r="E3670" s="19"/>
      <c r="F3670" s="19"/>
      <c r="G3670" s="19"/>
      <c r="H3670" s="19"/>
    </row>
    <row r="3671" spans="1:8">
      <c r="A3671" s="19"/>
      <c r="B3671" s="19"/>
      <c r="C3671" s="19"/>
      <c r="D3671" s="19"/>
      <c r="E3671" s="19"/>
      <c r="F3671" s="19"/>
      <c r="G3671" s="19"/>
      <c r="H3671" s="19"/>
    </row>
    <row r="3672" spans="1:8">
      <c r="A3672" s="19"/>
      <c r="B3672" s="19"/>
      <c r="C3672" s="19"/>
      <c r="D3672" s="19"/>
      <c r="E3672" s="19"/>
      <c r="F3672" s="19"/>
      <c r="G3672" s="19"/>
      <c r="H3672" s="19"/>
    </row>
    <row r="3673" spans="1:8">
      <c r="A3673" s="19"/>
      <c r="B3673" s="19"/>
      <c r="C3673" s="19"/>
      <c r="D3673" s="19"/>
      <c r="E3673" s="19"/>
      <c r="F3673" s="19"/>
      <c r="G3673" s="19"/>
      <c r="H3673" s="19"/>
    </row>
    <row r="3674" spans="1:8">
      <c r="A3674" s="19"/>
      <c r="B3674" s="19"/>
      <c r="C3674" s="19"/>
      <c r="D3674" s="19"/>
      <c r="E3674" s="19"/>
      <c r="F3674" s="19"/>
      <c r="G3674" s="19"/>
      <c r="H3674" s="19"/>
    </row>
    <row r="3675" spans="1:8">
      <c r="A3675" s="19"/>
      <c r="B3675" s="19"/>
      <c r="C3675" s="19"/>
      <c r="D3675" s="19"/>
      <c r="E3675" s="19"/>
      <c r="F3675" s="19"/>
      <c r="G3675" s="19"/>
      <c r="H3675" s="19"/>
    </row>
    <row r="3676" spans="1:8">
      <c r="A3676" s="19"/>
      <c r="B3676" s="19"/>
      <c r="C3676" s="19"/>
      <c r="D3676" s="19"/>
      <c r="E3676" s="19"/>
      <c r="F3676" s="19"/>
      <c r="G3676" s="19"/>
      <c r="H3676" s="19"/>
    </row>
    <row r="3677" spans="1:8">
      <c r="A3677" s="19"/>
      <c r="B3677" s="19"/>
      <c r="C3677" s="19"/>
      <c r="D3677" s="19"/>
      <c r="E3677" s="19"/>
      <c r="F3677" s="19"/>
      <c r="G3677" s="19"/>
      <c r="H3677" s="19"/>
    </row>
    <row r="3678" spans="1:8">
      <c r="A3678" s="19"/>
      <c r="B3678" s="19"/>
      <c r="C3678" s="19"/>
      <c r="D3678" s="19"/>
      <c r="E3678" s="19"/>
      <c r="F3678" s="19"/>
      <c r="G3678" s="19"/>
      <c r="H3678" s="19"/>
    </row>
    <row r="3679" spans="1:8">
      <c r="A3679" s="19"/>
      <c r="B3679" s="19"/>
      <c r="C3679" s="19"/>
      <c r="D3679" s="19"/>
      <c r="E3679" s="19"/>
      <c r="F3679" s="19"/>
      <c r="G3679" s="19"/>
      <c r="H3679" s="19"/>
    </row>
    <row r="3680" spans="1:8">
      <c r="A3680" s="19"/>
      <c r="B3680" s="19"/>
      <c r="C3680" s="19"/>
      <c r="D3680" s="19"/>
      <c r="E3680" s="19"/>
      <c r="F3680" s="19"/>
      <c r="G3680" s="19"/>
      <c r="H3680" s="19"/>
    </row>
    <row r="3681" spans="1:8">
      <c r="A3681" s="19"/>
      <c r="B3681" s="19"/>
      <c r="C3681" s="19"/>
      <c r="D3681" s="19"/>
      <c r="E3681" s="19"/>
      <c r="F3681" s="19"/>
      <c r="G3681" s="19"/>
      <c r="H3681" s="19"/>
    </row>
    <row r="3682" spans="1:8">
      <c r="A3682" s="19"/>
      <c r="B3682" s="19"/>
      <c r="C3682" s="19"/>
      <c r="D3682" s="19"/>
      <c r="E3682" s="19"/>
      <c r="F3682" s="19"/>
      <c r="G3682" s="19"/>
      <c r="H3682" s="19"/>
    </row>
    <row r="3683" spans="1:8">
      <c r="A3683" s="19"/>
      <c r="B3683" s="19"/>
      <c r="C3683" s="19"/>
      <c r="D3683" s="19"/>
      <c r="E3683" s="19"/>
      <c r="F3683" s="19"/>
      <c r="G3683" s="19"/>
      <c r="H3683" s="19"/>
    </row>
    <row r="3684" spans="1:8">
      <c r="A3684" s="19"/>
      <c r="B3684" s="19"/>
      <c r="C3684" s="19"/>
      <c r="D3684" s="19"/>
      <c r="E3684" s="19"/>
      <c r="F3684" s="19"/>
      <c r="G3684" s="19"/>
      <c r="H3684" s="19"/>
    </row>
    <row r="3685" spans="1:8">
      <c r="A3685" s="19"/>
      <c r="B3685" s="19"/>
      <c r="C3685" s="19"/>
      <c r="D3685" s="19"/>
      <c r="E3685" s="19"/>
      <c r="F3685" s="19"/>
      <c r="G3685" s="19"/>
      <c r="H3685" s="19"/>
    </row>
    <row r="3686" spans="1:8">
      <c r="A3686" s="19"/>
      <c r="B3686" s="19"/>
      <c r="C3686" s="19"/>
      <c r="D3686" s="19"/>
      <c r="E3686" s="19"/>
      <c r="F3686" s="19"/>
      <c r="G3686" s="19"/>
      <c r="H3686" s="19"/>
    </row>
    <row r="3687" spans="1:8">
      <c r="A3687" s="19"/>
      <c r="B3687" s="19"/>
      <c r="C3687" s="19"/>
      <c r="D3687" s="19"/>
      <c r="E3687" s="19"/>
      <c r="F3687" s="19"/>
      <c r="G3687" s="19"/>
      <c r="H3687" s="19"/>
    </row>
    <row r="3688" spans="1:8">
      <c r="A3688" s="19"/>
      <c r="B3688" s="19"/>
      <c r="C3688" s="19"/>
      <c r="D3688" s="19"/>
      <c r="E3688" s="19"/>
      <c r="F3688" s="19"/>
      <c r="G3688" s="19"/>
      <c r="H3688" s="19"/>
    </row>
    <row r="3689" spans="1:8">
      <c r="A3689" s="19"/>
      <c r="B3689" s="19"/>
      <c r="C3689" s="19"/>
      <c r="D3689" s="19"/>
      <c r="E3689" s="19"/>
      <c r="F3689" s="19"/>
      <c r="G3689" s="19"/>
      <c r="H3689" s="19"/>
    </row>
    <row r="3690" spans="1:8">
      <c r="A3690" s="19"/>
      <c r="B3690" s="19"/>
      <c r="C3690" s="19"/>
      <c r="D3690" s="19"/>
      <c r="E3690" s="19"/>
      <c r="F3690" s="19"/>
      <c r="G3690" s="19"/>
      <c r="H3690" s="19"/>
    </row>
    <row r="3691" spans="1:8">
      <c r="A3691" s="19"/>
      <c r="B3691" s="19"/>
      <c r="C3691" s="19"/>
      <c r="D3691" s="19"/>
      <c r="E3691" s="19"/>
      <c r="F3691" s="19"/>
      <c r="G3691" s="19"/>
      <c r="H3691" s="19"/>
    </row>
    <row r="3692" spans="1:8">
      <c r="A3692" s="19"/>
      <c r="B3692" s="19"/>
      <c r="C3692" s="19"/>
      <c r="D3692" s="19"/>
      <c r="E3692" s="19"/>
      <c r="F3692" s="19"/>
      <c r="G3692" s="19"/>
      <c r="H3692" s="19"/>
    </row>
    <row r="3693" spans="1:8">
      <c r="A3693" s="19"/>
      <c r="B3693" s="19"/>
      <c r="C3693" s="19"/>
      <c r="D3693" s="19"/>
      <c r="E3693" s="19"/>
      <c r="F3693" s="19"/>
      <c r="G3693" s="19"/>
      <c r="H3693" s="19"/>
    </row>
    <row r="3694" spans="1:8">
      <c r="A3694" s="19"/>
      <c r="B3694" s="19"/>
      <c r="C3694" s="19"/>
      <c r="D3694" s="19"/>
      <c r="E3694" s="19"/>
      <c r="F3694" s="19"/>
      <c r="G3694" s="19"/>
      <c r="H3694" s="19"/>
    </row>
    <row r="3695" spans="1:8">
      <c r="A3695" s="19"/>
      <c r="B3695" s="19"/>
      <c r="C3695" s="19"/>
      <c r="D3695" s="19"/>
      <c r="E3695" s="19"/>
      <c r="F3695" s="19"/>
      <c r="G3695" s="19"/>
      <c r="H3695" s="19"/>
    </row>
    <row r="3696" spans="1:8">
      <c r="A3696" s="19"/>
      <c r="B3696" s="19"/>
      <c r="C3696" s="19"/>
      <c r="D3696" s="19"/>
      <c r="E3696" s="19"/>
      <c r="F3696" s="19"/>
      <c r="G3696" s="19"/>
      <c r="H3696" s="19"/>
    </row>
    <row r="3697" spans="1:8">
      <c r="A3697" s="19"/>
      <c r="B3697" s="19"/>
      <c r="C3697" s="19"/>
      <c r="D3697" s="19"/>
      <c r="E3697" s="19"/>
      <c r="F3697" s="19"/>
      <c r="G3697" s="19"/>
      <c r="H3697" s="19"/>
    </row>
    <row r="3698" spans="1:8">
      <c r="A3698" s="19"/>
      <c r="B3698" s="19"/>
      <c r="C3698" s="19"/>
      <c r="D3698" s="19"/>
      <c r="E3698" s="19"/>
      <c r="F3698" s="19"/>
      <c r="G3698" s="19"/>
      <c r="H3698" s="19"/>
    </row>
    <row r="3699" spans="1:8">
      <c r="A3699" s="19"/>
      <c r="B3699" s="19"/>
      <c r="C3699" s="19"/>
      <c r="D3699" s="19"/>
      <c r="E3699" s="19"/>
      <c r="F3699" s="19"/>
      <c r="G3699" s="19"/>
      <c r="H3699" s="19"/>
    </row>
    <row r="3700" spans="1:8">
      <c r="A3700" s="19"/>
      <c r="B3700" s="19"/>
      <c r="C3700" s="19"/>
      <c r="D3700" s="19"/>
      <c r="E3700" s="19"/>
      <c r="F3700" s="19"/>
      <c r="G3700" s="19"/>
      <c r="H3700" s="19"/>
    </row>
    <row r="3701" spans="1:8">
      <c r="A3701" s="19"/>
      <c r="B3701" s="19"/>
      <c r="C3701" s="19"/>
      <c r="D3701" s="19"/>
      <c r="E3701" s="19"/>
      <c r="F3701" s="19"/>
      <c r="G3701" s="19"/>
      <c r="H3701" s="19"/>
    </row>
    <row r="3702" spans="1:8">
      <c r="A3702" s="19"/>
      <c r="B3702" s="19"/>
      <c r="C3702" s="19"/>
      <c r="D3702" s="19"/>
      <c r="E3702" s="19"/>
      <c r="F3702" s="19"/>
      <c r="G3702" s="19"/>
      <c r="H3702" s="19"/>
    </row>
    <row r="3703" spans="1:8">
      <c r="A3703" s="19"/>
      <c r="B3703" s="19"/>
      <c r="C3703" s="19"/>
      <c r="D3703" s="19"/>
      <c r="E3703" s="19"/>
      <c r="F3703" s="19"/>
      <c r="G3703" s="19"/>
      <c r="H3703" s="19"/>
    </row>
    <row r="3704" spans="1:8">
      <c r="A3704" s="19"/>
      <c r="B3704" s="19"/>
      <c r="C3704" s="19"/>
      <c r="D3704" s="19"/>
      <c r="E3704" s="19"/>
      <c r="F3704" s="19"/>
      <c r="G3704" s="19"/>
      <c r="H3704" s="19"/>
    </row>
    <row r="3705" spans="1:8">
      <c r="A3705" s="19"/>
      <c r="B3705" s="19"/>
      <c r="C3705" s="19"/>
      <c r="D3705" s="19"/>
      <c r="E3705" s="19"/>
      <c r="F3705" s="19"/>
      <c r="G3705" s="19"/>
      <c r="H3705" s="19"/>
    </row>
    <row r="3706" spans="1:8">
      <c r="A3706" s="19"/>
      <c r="B3706" s="19"/>
      <c r="C3706" s="19"/>
      <c r="D3706" s="19"/>
      <c r="E3706" s="19"/>
      <c r="F3706" s="19"/>
      <c r="G3706" s="19"/>
      <c r="H3706" s="19"/>
    </row>
    <row r="3707" spans="1:8">
      <c r="A3707" s="19"/>
      <c r="B3707" s="19"/>
      <c r="C3707" s="19"/>
      <c r="D3707" s="19"/>
      <c r="E3707" s="19"/>
      <c r="F3707" s="19"/>
      <c r="G3707" s="19"/>
      <c r="H3707" s="19"/>
    </row>
    <row r="3708" spans="1:8">
      <c r="A3708" s="19"/>
      <c r="B3708" s="19"/>
      <c r="C3708" s="19"/>
      <c r="D3708" s="19"/>
      <c r="E3708" s="19"/>
      <c r="F3708" s="19"/>
      <c r="G3708" s="19"/>
      <c r="H3708" s="19"/>
    </row>
    <row r="3709" spans="1:8">
      <c r="A3709" s="19"/>
      <c r="B3709" s="19"/>
      <c r="C3709" s="19"/>
      <c r="D3709" s="19"/>
      <c r="E3709" s="19"/>
      <c r="F3709" s="19"/>
      <c r="G3709" s="19"/>
      <c r="H3709" s="19"/>
    </row>
    <row r="3710" spans="1:8">
      <c r="A3710" s="19"/>
      <c r="B3710" s="19"/>
      <c r="C3710" s="19"/>
      <c r="D3710" s="19"/>
      <c r="E3710" s="19"/>
      <c r="F3710" s="19"/>
      <c r="G3710" s="19"/>
      <c r="H3710" s="19"/>
    </row>
    <row r="3711" spans="1:8">
      <c r="A3711" s="19"/>
      <c r="B3711" s="19"/>
      <c r="C3711" s="19"/>
      <c r="D3711" s="19"/>
      <c r="E3711" s="19"/>
      <c r="F3711" s="19"/>
      <c r="G3711" s="19"/>
      <c r="H3711" s="19"/>
    </row>
    <row r="3712" spans="1:8">
      <c r="A3712" s="19"/>
      <c r="B3712" s="19"/>
      <c r="C3712" s="19"/>
      <c r="D3712" s="19"/>
      <c r="E3712" s="19"/>
      <c r="F3712" s="19"/>
      <c r="G3712" s="19"/>
      <c r="H3712" s="19"/>
    </row>
    <row r="3713" spans="1:8">
      <c r="A3713" s="19"/>
      <c r="B3713" s="19"/>
      <c r="C3713" s="19"/>
      <c r="D3713" s="19"/>
      <c r="E3713" s="19"/>
      <c r="F3713" s="19"/>
      <c r="G3713" s="19"/>
      <c r="H3713" s="19"/>
    </row>
    <row r="3714" spans="1:8">
      <c r="A3714" s="19"/>
      <c r="B3714" s="19"/>
      <c r="C3714" s="19"/>
      <c r="D3714" s="19"/>
      <c r="E3714" s="19"/>
      <c r="F3714" s="19"/>
      <c r="G3714" s="19"/>
      <c r="H3714" s="19"/>
    </row>
    <row r="3715" spans="1:8">
      <c r="A3715" s="19"/>
      <c r="B3715" s="19"/>
      <c r="C3715" s="19"/>
      <c r="D3715" s="19"/>
      <c r="E3715" s="19"/>
      <c r="F3715" s="19"/>
      <c r="G3715" s="19"/>
      <c r="H3715" s="19"/>
    </row>
    <row r="3716" spans="1:8">
      <c r="A3716" s="19"/>
      <c r="B3716" s="19"/>
      <c r="C3716" s="19"/>
      <c r="D3716" s="19"/>
      <c r="E3716" s="19"/>
      <c r="F3716" s="19"/>
      <c r="G3716" s="19"/>
      <c r="H3716" s="19"/>
    </row>
    <row r="3717" spans="1:8">
      <c r="A3717" s="19"/>
      <c r="B3717" s="19"/>
      <c r="C3717" s="19"/>
      <c r="D3717" s="19"/>
      <c r="E3717" s="19"/>
      <c r="F3717" s="19"/>
      <c r="G3717" s="19"/>
      <c r="H3717" s="19"/>
    </row>
    <row r="3718" spans="1:8">
      <c r="A3718" s="19"/>
      <c r="B3718" s="19"/>
      <c r="C3718" s="19"/>
      <c r="D3718" s="19"/>
      <c r="E3718" s="19"/>
      <c r="F3718" s="19"/>
      <c r="G3718" s="19"/>
      <c r="H3718" s="19"/>
    </row>
    <row r="3719" spans="1:8">
      <c r="A3719" s="19"/>
      <c r="B3719" s="19"/>
      <c r="C3719" s="19"/>
      <c r="D3719" s="19"/>
      <c r="E3719" s="19"/>
      <c r="F3719" s="19"/>
      <c r="G3719" s="19"/>
      <c r="H3719" s="19"/>
    </row>
    <row r="3720" spans="1:8">
      <c r="A3720" s="19"/>
      <c r="B3720" s="19"/>
      <c r="C3720" s="19"/>
      <c r="D3720" s="19"/>
      <c r="E3720" s="19"/>
      <c r="F3720" s="19"/>
      <c r="G3720" s="19"/>
      <c r="H3720" s="19"/>
    </row>
    <row r="3721" spans="1:8">
      <c r="A3721" s="19"/>
      <c r="B3721" s="19"/>
      <c r="C3721" s="19"/>
      <c r="D3721" s="19"/>
      <c r="E3721" s="19"/>
      <c r="F3721" s="19"/>
      <c r="G3721" s="19"/>
      <c r="H3721" s="19"/>
    </row>
    <row r="3722" spans="1:8">
      <c r="A3722" s="19"/>
      <c r="B3722" s="19"/>
      <c r="C3722" s="19"/>
      <c r="D3722" s="19"/>
      <c r="E3722" s="19"/>
      <c r="F3722" s="19"/>
      <c r="G3722" s="19"/>
      <c r="H3722" s="19"/>
    </row>
    <row r="3723" spans="1:8">
      <c r="A3723" s="19"/>
      <c r="B3723" s="19"/>
      <c r="C3723" s="19"/>
      <c r="D3723" s="19"/>
      <c r="E3723" s="19"/>
      <c r="F3723" s="19"/>
      <c r="G3723" s="19"/>
      <c r="H3723" s="19"/>
    </row>
    <row r="3724" spans="1:8">
      <c r="A3724" s="19"/>
      <c r="B3724" s="19"/>
      <c r="C3724" s="19"/>
      <c r="D3724" s="19"/>
      <c r="E3724" s="19"/>
      <c r="F3724" s="19"/>
      <c r="G3724" s="19"/>
      <c r="H3724" s="19"/>
    </row>
    <row r="3725" spans="1:8">
      <c r="A3725" s="19"/>
      <c r="B3725" s="19"/>
      <c r="C3725" s="19"/>
      <c r="D3725" s="19"/>
      <c r="E3725" s="19"/>
      <c r="F3725" s="19"/>
      <c r="G3725" s="19"/>
      <c r="H3725" s="19"/>
    </row>
    <row r="3726" spans="1:8">
      <c r="A3726" s="19"/>
      <c r="B3726" s="19"/>
      <c r="C3726" s="19"/>
      <c r="D3726" s="19"/>
      <c r="E3726" s="19"/>
      <c r="F3726" s="19"/>
      <c r="G3726" s="19"/>
      <c r="H3726" s="19"/>
    </row>
    <row r="3727" spans="1:8">
      <c r="A3727" s="19"/>
      <c r="B3727" s="19"/>
      <c r="C3727" s="19"/>
      <c r="D3727" s="19"/>
      <c r="E3727" s="19"/>
      <c r="F3727" s="19"/>
      <c r="G3727" s="19"/>
      <c r="H3727" s="19"/>
    </row>
    <row r="3728" spans="1:8">
      <c r="A3728" s="19"/>
      <c r="B3728" s="19"/>
      <c r="C3728" s="19"/>
      <c r="D3728" s="19"/>
      <c r="E3728" s="19"/>
      <c r="F3728" s="19"/>
      <c r="G3728" s="19"/>
      <c r="H3728" s="19"/>
    </row>
    <row r="3729" spans="1:8">
      <c r="A3729" s="19"/>
      <c r="B3729" s="19"/>
      <c r="C3729" s="19"/>
      <c r="D3729" s="19"/>
      <c r="E3729" s="19"/>
      <c r="F3729" s="19"/>
      <c r="G3729" s="19"/>
      <c r="H3729" s="19"/>
    </row>
    <row r="3730" spans="1:8">
      <c r="A3730" s="19"/>
      <c r="B3730" s="19"/>
      <c r="C3730" s="19"/>
      <c r="D3730" s="19"/>
      <c r="E3730" s="19"/>
      <c r="F3730" s="19"/>
      <c r="G3730" s="19"/>
      <c r="H3730" s="19"/>
    </row>
    <row r="3731" spans="1:8">
      <c r="A3731" s="19"/>
      <c r="B3731" s="19"/>
      <c r="C3731" s="19"/>
      <c r="D3731" s="19"/>
      <c r="E3731" s="19"/>
      <c r="F3731" s="19"/>
      <c r="G3731" s="19"/>
      <c r="H3731" s="19"/>
    </row>
    <row r="3732" spans="1:8">
      <c r="A3732" s="19"/>
      <c r="B3732" s="19"/>
      <c r="C3732" s="19"/>
      <c r="D3732" s="19"/>
      <c r="E3732" s="19"/>
      <c r="F3732" s="19"/>
      <c r="G3732" s="19"/>
      <c r="H3732" s="19"/>
    </row>
    <row r="3733" spans="1:8">
      <c r="A3733" s="19"/>
      <c r="B3733" s="19"/>
      <c r="C3733" s="19"/>
      <c r="D3733" s="19"/>
      <c r="E3733" s="19"/>
      <c r="F3733" s="19"/>
      <c r="G3733" s="19"/>
      <c r="H3733" s="19"/>
    </row>
    <row r="3734" spans="1:8">
      <c r="A3734" s="19"/>
      <c r="B3734" s="19"/>
      <c r="C3734" s="19"/>
      <c r="D3734" s="19"/>
      <c r="E3734" s="19"/>
      <c r="F3734" s="19"/>
      <c r="G3734" s="19"/>
      <c r="H3734" s="19"/>
    </row>
    <row r="3735" spans="1:8">
      <c r="A3735" s="19"/>
      <c r="B3735" s="19"/>
      <c r="C3735" s="19"/>
      <c r="D3735" s="19"/>
      <c r="E3735" s="19"/>
      <c r="F3735" s="19"/>
      <c r="G3735" s="19"/>
      <c r="H3735" s="19"/>
    </row>
    <row r="3736" spans="1:8">
      <c r="A3736" s="19"/>
      <c r="B3736" s="19"/>
      <c r="C3736" s="19"/>
      <c r="D3736" s="19"/>
      <c r="E3736" s="19"/>
      <c r="F3736" s="19"/>
      <c r="G3736" s="19"/>
      <c r="H3736" s="19"/>
    </row>
    <row r="3737" spans="1:8">
      <c r="A3737" s="19"/>
      <c r="B3737" s="19"/>
      <c r="C3737" s="19"/>
      <c r="D3737" s="19"/>
      <c r="E3737" s="19"/>
      <c r="F3737" s="19"/>
      <c r="G3737" s="19"/>
      <c r="H3737" s="19"/>
    </row>
    <row r="3738" spans="1:8">
      <c r="A3738" s="19"/>
      <c r="B3738" s="19"/>
      <c r="C3738" s="19"/>
      <c r="D3738" s="19"/>
      <c r="E3738" s="19"/>
      <c r="F3738" s="19"/>
      <c r="G3738" s="19"/>
      <c r="H3738" s="19"/>
    </row>
    <row r="3739" spans="1:8">
      <c r="A3739" s="19"/>
      <c r="B3739" s="19"/>
      <c r="C3739" s="19"/>
      <c r="D3739" s="19"/>
      <c r="E3739" s="19"/>
      <c r="F3739" s="19"/>
      <c r="G3739" s="19"/>
      <c r="H3739" s="19"/>
    </row>
    <row r="3740" spans="1:8">
      <c r="A3740" s="19"/>
      <c r="B3740" s="19"/>
      <c r="C3740" s="19"/>
      <c r="D3740" s="19"/>
      <c r="E3740" s="19"/>
      <c r="F3740" s="19"/>
      <c r="G3740" s="19"/>
      <c r="H3740" s="19"/>
    </row>
    <row r="3741" spans="1:8">
      <c r="A3741" s="19"/>
      <c r="B3741" s="19"/>
      <c r="C3741" s="19"/>
      <c r="D3741" s="19"/>
      <c r="E3741" s="19"/>
      <c r="F3741" s="19"/>
      <c r="G3741" s="19"/>
      <c r="H3741" s="19"/>
    </row>
    <row r="3742" spans="1:8">
      <c r="A3742" s="19"/>
      <c r="B3742" s="19"/>
      <c r="C3742" s="19"/>
      <c r="D3742" s="19"/>
      <c r="E3742" s="19"/>
      <c r="F3742" s="19"/>
      <c r="G3742" s="19"/>
      <c r="H3742" s="19"/>
    </row>
    <row r="3743" spans="1:8">
      <c r="A3743" s="19"/>
      <c r="B3743" s="19"/>
      <c r="C3743" s="19"/>
      <c r="D3743" s="19"/>
      <c r="E3743" s="19"/>
      <c r="F3743" s="19"/>
      <c r="G3743" s="19"/>
      <c r="H3743" s="19"/>
    </row>
    <row r="3744" spans="1:8">
      <c r="A3744" s="19"/>
      <c r="B3744" s="19"/>
      <c r="C3744" s="19"/>
      <c r="D3744" s="19"/>
      <c r="E3744" s="19"/>
      <c r="F3744" s="19"/>
      <c r="G3744" s="19"/>
      <c r="H3744" s="19"/>
    </row>
    <row r="3745" spans="1:8">
      <c r="A3745" s="19"/>
      <c r="B3745" s="19"/>
      <c r="C3745" s="19"/>
      <c r="D3745" s="19"/>
      <c r="E3745" s="19"/>
      <c r="F3745" s="19"/>
      <c r="G3745" s="19"/>
      <c r="H3745" s="19"/>
    </row>
    <row r="3746" spans="1:8">
      <c r="A3746" s="19"/>
      <c r="B3746" s="19"/>
      <c r="C3746" s="19"/>
      <c r="D3746" s="19"/>
      <c r="E3746" s="19"/>
      <c r="F3746" s="19"/>
      <c r="G3746" s="19"/>
      <c r="H3746" s="19"/>
    </row>
    <row r="3747" spans="1:8">
      <c r="A3747" s="19"/>
      <c r="B3747" s="19"/>
      <c r="C3747" s="19"/>
      <c r="D3747" s="19"/>
      <c r="E3747" s="19"/>
      <c r="F3747" s="19"/>
      <c r="G3747" s="19"/>
      <c r="H3747" s="19"/>
    </row>
    <row r="3748" spans="1:8">
      <c r="A3748" s="19"/>
      <c r="B3748" s="19"/>
      <c r="C3748" s="19"/>
      <c r="D3748" s="19"/>
      <c r="E3748" s="19"/>
      <c r="F3748" s="19"/>
      <c r="G3748" s="19"/>
      <c r="H3748" s="19"/>
    </row>
    <row r="3749" spans="1:8">
      <c r="A3749" s="19"/>
      <c r="B3749" s="19"/>
      <c r="C3749" s="19"/>
      <c r="D3749" s="19"/>
      <c r="E3749" s="19"/>
      <c r="F3749" s="19"/>
      <c r="G3749" s="19"/>
      <c r="H3749" s="19"/>
    </row>
    <row r="3750" spans="1:8">
      <c r="A3750" s="19"/>
      <c r="B3750" s="19"/>
      <c r="C3750" s="19"/>
      <c r="D3750" s="19"/>
      <c r="E3750" s="19"/>
      <c r="F3750" s="19"/>
      <c r="G3750" s="19"/>
      <c r="H3750" s="19"/>
    </row>
    <row r="3751" spans="1:8">
      <c r="A3751" s="19"/>
      <c r="B3751" s="19"/>
      <c r="C3751" s="19"/>
      <c r="D3751" s="19"/>
      <c r="E3751" s="19"/>
      <c r="F3751" s="19"/>
      <c r="G3751" s="19"/>
      <c r="H3751" s="19"/>
    </row>
    <row r="3752" spans="1:8">
      <c r="A3752" s="19"/>
      <c r="B3752" s="19"/>
      <c r="C3752" s="19"/>
      <c r="D3752" s="19"/>
      <c r="E3752" s="19"/>
      <c r="F3752" s="19"/>
      <c r="G3752" s="19"/>
      <c r="H3752" s="19"/>
    </row>
    <row r="3753" spans="1:8">
      <c r="A3753" s="19"/>
      <c r="B3753" s="19"/>
      <c r="C3753" s="19"/>
      <c r="D3753" s="19"/>
      <c r="E3753" s="19"/>
      <c r="F3753" s="19"/>
      <c r="G3753" s="19"/>
      <c r="H3753" s="19"/>
    </row>
    <row r="3754" spans="1:8">
      <c r="A3754" s="19"/>
      <c r="B3754" s="19"/>
      <c r="C3754" s="19"/>
      <c r="D3754" s="19"/>
      <c r="E3754" s="19"/>
      <c r="F3754" s="19"/>
      <c r="G3754" s="19"/>
      <c r="H3754" s="19"/>
    </row>
    <row r="3755" spans="1:8">
      <c r="A3755" s="19"/>
      <c r="B3755" s="19"/>
      <c r="C3755" s="19"/>
      <c r="D3755" s="19"/>
      <c r="E3755" s="19"/>
      <c r="F3755" s="19"/>
      <c r="G3755" s="19"/>
      <c r="H3755" s="19"/>
    </row>
    <row r="3756" spans="1:8">
      <c r="A3756" s="19"/>
      <c r="B3756" s="19"/>
      <c r="C3756" s="19"/>
      <c r="D3756" s="19"/>
      <c r="E3756" s="19"/>
      <c r="F3756" s="19"/>
      <c r="G3756" s="19"/>
      <c r="H3756" s="19"/>
    </row>
    <row r="3757" spans="1:8">
      <c r="A3757" s="19"/>
      <c r="B3757" s="19"/>
      <c r="C3757" s="19"/>
      <c r="D3757" s="19"/>
      <c r="E3757" s="19"/>
      <c r="F3757" s="19"/>
      <c r="G3757" s="19"/>
      <c r="H3757" s="19"/>
    </row>
    <row r="3758" spans="1:8">
      <c r="A3758" s="19"/>
      <c r="B3758" s="19"/>
      <c r="C3758" s="19"/>
      <c r="D3758" s="19"/>
      <c r="E3758" s="19"/>
      <c r="F3758" s="19"/>
      <c r="G3758" s="19"/>
      <c r="H3758" s="19"/>
    </row>
    <row r="3759" spans="1:8">
      <c r="A3759" s="19"/>
      <c r="B3759" s="19"/>
      <c r="C3759" s="19"/>
      <c r="D3759" s="19"/>
      <c r="E3759" s="19"/>
      <c r="F3759" s="19"/>
      <c r="G3759" s="19"/>
      <c r="H3759" s="19"/>
    </row>
    <row r="3760" spans="1:8">
      <c r="A3760" s="19"/>
      <c r="B3760" s="19"/>
      <c r="C3760" s="19"/>
      <c r="D3760" s="19"/>
      <c r="E3760" s="19"/>
      <c r="F3760" s="19"/>
      <c r="G3760" s="19"/>
      <c r="H3760" s="19"/>
    </row>
    <row r="3761" spans="1:8">
      <c r="A3761" s="19"/>
      <c r="B3761" s="19"/>
      <c r="C3761" s="19"/>
      <c r="D3761" s="19"/>
      <c r="E3761" s="19"/>
      <c r="F3761" s="19"/>
      <c r="G3761" s="19"/>
      <c r="H3761" s="19"/>
    </row>
    <row r="3762" spans="1:8">
      <c r="A3762" s="19"/>
      <c r="B3762" s="19"/>
      <c r="C3762" s="19"/>
      <c r="D3762" s="19"/>
      <c r="E3762" s="19"/>
      <c r="F3762" s="19"/>
      <c r="G3762" s="19"/>
      <c r="H3762" s="19"/>
    </row>
    <row r="3763" spans="1:8">
      <c r="A3763" s="19"/>
      <c r="B3763" s="19"/>
      <c r="C3763" s="19"/>
      <c r="D3763" s="19"/>
      <c r="E3763" s="19"/>
      <c r="F3763" s="19"/>
      <c r="G3763" s="19"/>
      <c r="H3763" s="19"/>
    </row>
    <row r="3764" spans="1:8">
      <c r="A3764" s="19"/>
      <c r="B3764" s="19"/>
      <c r="C3764" s="19"/>
      <c r="D3764" s="19"/>
      <c r="E3764" s="19"/>
      <c r="F3764" s="19"/>
      <c r="G3764" s="19"/>
      <c r="H3764" s="19"/>
    </row>
    <row r="3765" spans="1:8">
      <c r="A3765" s="19"/>
      <c r="B3765" s="19"/>
      <c r="C3765" s="19"/>
      <c r="D3765" s="19"/>
      <c r="E3765" s="19"/>
      <c r="F3765" s="19"/>
      <c r="G3765" s="19"/>
      <c r="H3765" s="19"/>
    </row>
    <row r="3766" spans="1:8">
      <c r="A3766" s="19"/>
      <c r="B3766" s="19"/>
      <c r="C3766" s="19"/>
      <c r="D3766" s="19"/>
      <c r="E3766" s="19"/>
      <c r="F3766" s="19"/>
      <c r="G3766" s="19"/>
      <c r="H3766" s="19"/>
    </row>
    <row r="3767" spans="1:8">
      <c r="A3767" s="19"/>
      <c r="B3767" s="19"/>
      <c r="C3767" s="19"/>
      <c r="D3767" s="19"/>
      <c r="E3767" s="19"/>
      <c r="F3767" s="19"/>
      <c r="G3767" s="19"/>
      <c r="H3767" s="19"/>
    </row>
    <row r="3768" spans="1:8">
      <c r="A3768" s="19"/>
      <c r="B3768" s="19"/>
      <c r="C3768" s="19"/>
      <c r="D3768" s="19"/>
      <c r="E3768" s="19"/>
      <c r="F3768" s="19"/>
      <c r="G3768" s="19"/>
      <c r="H3768" s="19"/>
    </row>
    <row r="3769" spans="1:8">
      <c r="A3769" s="19"/>
      <c r="B3769" s="19"/>
      <c r="C3769" s="19"/>
      <c r="D3769" s="19"/>
      <c r="E3769" s="19"/>
      <c r="F3769" s="19"/>
      <c r="G3769" s="19"/>
      <c r="H3769" s="19"/>
    </row>
    <row r="3770" spans="1:8">
      <c r="A3770" s="19"/>
      <c r="B3770" s="19"/>
      <c r="C3770" s="19"/>
      <c r="D3770" s="19"/>
      <c r="E3770" s="19"/>
      <c r="F3770" s="19"/>
      <c r="G3770" s="19"/>
      <c r="H3770" s="19"/>
    </row>
    <row r="3771" spans="1:8">
      <c r="A3771" s="19"/>
      <c r="B3771" s="19"/>
      <c r="C3771" s="19"/>
      <c r="D3771" s="19"/>
      <c r="E3771" s="19"/>
      <c r="F3771" s="19"/>
      <c r="G3771" s="19"/>
      <c r="H3771" s="19"/>
    </row>
    <row r="3772" spans="1:8">
      <c r="A3772" s="19"/>
      <c r="B3772" s="19"/>
      <c r="C3772" s="19"/>
      <c r="D3772" s="19"/>
      <c r="E3772" s="19"/>
      <c r="F3772" s="19"/>
      <c r="G3772" s="19"/>
      <c r="H3772" s="19"/>
    </row>
    <row r="3773" spans="1:8">
      <c r="A3773" s="19"/>
      <c r="B3773" s="19"/>
      <c r="C3773" s="19"/>
      <c r="D3773" s="19"/>
      <c r="E3773" s="19"/>
      <c r="F3773" s="19"/>
      <c r="G3773" s="19"/>
      <c r="H3773" s="19"/>
    </row>
    <row r="3774" spans="1:8">
      <c r="A3774" s="19"/>
      <c r="B3774" s="19"/>
      <c r="C3774" s="19"/>
      <c r="D3774" s="19"/>
      <c r="E3774" s="19"/>
      <c r="F3774" s="19"/>
      <c r="G3774" s="19"/>
      <c r="H3774" s="19"/>
    </row>
    <row r="3775" spans="1:8">
      <c r="A3775" s="19"/>
      <c r="B3775" s="19"/>
      <c r="C3775" s="19"/>
      <c r="D3775" s="19"/>
      <c r="E3775" s="19"/>
      <c r="F3775" s="19"/>
      <c r="G3775" s="19"/>
      <c r="H3775" s="19"/>
    </row>
    <row r="3776" spans="1:8">
      <c r="A3776" s="19"/>
      <c r="B3776" s="19"/>
      <c r="C3776" s="19"/>
      <c r="D3776" s="19"/>
      <c r="E3776" s="19"/>
      <c r="F3776" s="19"/>
      <c r="G3776" s="19"/>
      <c r="H3776" s="19"/>
    </row>
    <row r="3777" spans="1:8">
      <c r="A3777" s="19"/>
      <c r="B3777" s="19"/>
      <c r="C3777" s="19"/>
      <c r="D3777" s="19"/>
      <c r="E3777" s="19"/>
      <c r="F3777" s="19"/>
      <c r="G3777" s="19"/>
      <c r="H3777" s="19"/>
    </row>
    <row r="3778" spans="1:8">
      <c r="A3778" s="19"/>
      <c r="B3778" s="19"/>
      <c r="C3778" s="19"/>
      <c r="D3778" s="19"/>
      <c r="E3778" s="19"/>
      <c r="F3778" s="19"/>
      <c r="G3778" s="19"/>
      <c r="H3778" s="19"/>
    </row>
    <row r="3779" spans="1:8">
      <c r="A3779" s="19"/>
      <c r="B3779" s="19"/>
      <c r="C3779" s="19"/>
      <c r="D3779" s="19"/>
      <c r="E3779" s="19"/>
      <c r="F3779" s="19"/>
      <c r="G3779" s="19"/>
      <c r="H3779" s="19"/>
    </row>
    <row r="3780" spans="1:8">
      <c r="A3780" s="19"/>
      <c r="B3780" s="19"/>
      <c r="C3780" s="19"/>
      <c r="D3780" s="19"/>
      <c r="E3780" s="19"/>
      <c r="F3780" s="19"/>
      <c r="G3780" s="19"/>
      <c r="H3780" s="19"/>
    </row>
    <row r="3781" spans="1:8">
      <c r="A3781" s="19"/>
      <c r="B3781" s="19"/>
      <c r="C3781" s="19"/>
      <c r="D3781" s="19"/>
      <c r="E3781" s="19"/>
      <c r="F3781" s="19"/>
      <c r="G3781" s="19"/>
      <c r="H3781" s="19"/>
    </row>
    <row r="3782" spans="1:8">
      <c r="A3782" s="19"/>
      <c r="B3782" s="19"/>
      <c r="C3782" s="19"/>
      <c r="D3782" s="19"/>
      <c r="E3782" s="19"/>
      <c r="F3782" s="19"/>
      <c r="G3782" s="19"/>
      <c r="H3782" s="19"/>
    </row>
    <row r="3783" spans="1:8">
      <c r="A3783" s="19"/>
      <c r="B3783" s="19"/>
      <c r="C3783" s="19"/>
      <c r="D3783" s="19"/>
      <c r="E3783" s="19"/>
      <c r="F3783" s="19"/>
      <c r="G3783" s="19"/>
      <c r="H3783" s="19"/>
    </row>
    <row r="3784" spans="1:8">
      <c r="A3784" s="19"/>
      <c r="B3784" s="19"/>
      <c r="C3784" s="19"/>
      <c r="D3784" s="19"/>
      <c r="E3784" s="19"/>
      <c r="F3784" s="19"/>
      <c r="G3784" s="19"/>
      <c r="H3784" s="19"/>
    </row>
    <row r="3785" spans="1:8">
      <c r="A3785" s="19"/>
      <c r="B3785" s="19"/>
      <c r="C3785" s="19"/>
      <c r="D3785" s="19"/>
      <c r="E3785" s="19"/>
      <c r="F3785" s="19"/>
      <c r="G3785" s="19"/>
      <c r="H3785" s="19"/>
    </row>
    <row r="3786" spans="1:8">
      <c r="A3786" s="19"/>
      <c r="B3786" s="19"/>
      <c r="C3786" s="19"/>
      <c r="D3786" s="19"/>
      <c r="E3786" s="19"/>
      <c r="F3786" s="19"/>
      <c r="G3786" s="19"/>
      <c r="H3786" s="19"/>
    </row>
    <row r="3787" spans="1:8">
      <c r="A3787" s="19"/>
      <c r="B3787" s="19"/>
      <c r="C3787" s="19"/>
      <c r="D3787" s="19"/>
      <c r="E3787" s="19"/>
      <c r="F3787" s="19"/>
      <c r="G3787" s="19"/>
      <c r="H3787" s="19"/>
    </row>
    <row r="3788" spans="1:8">
      <c r="A3788" s="19"/>
      <c r="B3788" s="19"/>
      <c r="C3788" s="19"/>
      <c r="D3788" s="19"/>
      <c r="E3788" s="19"/>
      <c r="F3788" s="19"/>
      <c r="G3788" s="19"/>
      <c r="H3788" s="19"/>
    </row>
    <row r="3789" spans="1:8">
      <c r="A3789" s="19"/>
      <c r="B3789" s="19"/>
      <c r="C3789" s="19"/>
      <c r="D3789" s="19"/>
      <c r="E3789" s="19"/>
      <c r="F3789" s="19"/>
      <c r="G3789" s="19"/>
      <c r="H3789" s="19"/>
    </row>
    <row r="3790" spans="1:8">
      <c r="A3790" s="19"/>
      <c r="B3790" s="19"/>
      <c r="C3790" s="19"/>
      <c r="D3790" s="19"/>
      <c r="E3790" s="19"/>
      <c r="F3790" s="19"/>
      <c r="G3790" s="19"/>
      <c r="H3790" s="19"/>
    </row>
    <row r="3791" spans="1:8">
      <c r="A3791" s="19"/>
      <c r="B3791" s="19"/>
      <c r="C3791" s="19"/>
      <c r="D3791" s="19"/>
      <c r="E3791" s="19"/>
      <c r="F3791" s="19"/>
      <c r="G3791" s="19"/>
      <c r="H3791" s="19"/>
    </row>
    <row r="3792" spans="1:8">
      <c r="A3792" s="19"/>
      <c r="B3792" s="19"/>
      <c r="C3792" s="19"/>
      <c r="D3792" s="19"/>
      <c r="E3792" s="19"/>
      <c r="F3792" s="19"/>
      <c r="G3792" s="19"/>
      <c r="H3792" s="19"/>
    </row>
    <row r="3793" spans="1:8">
      <c r="A3793" s="19"/>
      <c r="B3793" s="19"/>
      <c r="C3793" s="19"/>
      <c r="D3793" s="19"/>
      <c r="E3793" s="19"/>
      <c r="F3793" s="19"/>
      <c r="G3793" s="19"/>
      <c r="H3793" s="19"/>
    </row>
    <row r="3794" spans="1:8">
      <c r="A3794" s="19"/>
      <c r="B3794" s="19"/>
      <c r="C3794" s="19"/>
      <c r="D3794" s="19"/>
      <c r="E3794" s="19"/>
      <c r="F3794" s="19"/>
      <c r="G3794" s="19"/>
      <c r="H3794" s="19"/>
    </row>
    <row r="3795" spans="1:8">
      <c r="A3795" s="19"/>
      <c r="B3795" s="19"/>
      <c r="C3795" s="19"/>
      <c r="D3795" s="19"/>
      <c r="E3795" s="19"/>
      <c r="F3795" s="19"/>
      <c r="G3795" s="19"/>
      <c r="H3795" s="19"/>
    </row>
    <row r="3796" spans="1:8">
      <c r="A3796" s="19"/>
      <c r="B3796" s="19"/>
      <c r="C3796" s="19"/>
      <c r="D3796" s="19"/>
      <c r="E3796" s="19"/>
      <c r="F3796" s="19"/>
      <c r="G3796" s="19"/>
      <c r="H3796" s="19"/>
    </row>
    <row r="3797" spans="1:8">
      <c r="A3797" s="19"/>
      <c r="B3797" s="19"/>
      <c r="C3797" s="19"/>
      <c r="D3797" s="19"/>
      <c r="E3797" s="19"/>
      <c r="F3797" s="19"/>
      <c r="G3797" s="19"/>
      <c r="H3797" s="19"/>
    </row>
    <row r="3798" spans="1:8">
      <c r="A3798" s="19"/>
      <c r="B3798" s="19"/>
      <c r="C3798" s="19"/>
      <c r="D3798" s="19"/>
      <c r="E3798" s="19"/>
      <c r="F3798" s="19"/>
      <c r="G3798" s="19"/>
      <c r="H3798" s="19"/>
    </row>
    <row r="3799" spans="1:8">
      <c r="A3799" s="19"/>
      <c r="B3799" s="19"/>
      <c r="C3799" s="19"/>
      <c r="D3799" s="19"/>
      <c r="E3799" s="19"/>
      <c r="F3799" s="19"/>
      <c r="G3799" s="19"/>
      <c r="H3799" s="19"/>
    </row>
    <row r="3800" spans="1:8">
      <c r="A3800" s="19"/>
      <c r="B3800" s="19"/>
      <c r="C3800" s="19"/>
      <c r="D3800" s="19"/>
      <c r="E3800" s="19"/>
      <c r="F3800" s="19"/>
      <c r="G3800" s="19"/>
      <c r="H3800" s="19"/>
    </row>
    <row r="3801" spans="1:8">
      <c r="A3801" s="19"/>
      <c r="B3801" s="19"/>
      <c r="C3801" s="19"/>
      <c r="D3801" s="19"/>
      <c r="E3801" s="19"/>
      <c r="F3801" s="19"/>
      <c r="G3801" s="19"/>
      <c r="H3801" s="19"/>
    </row>
    <row r="3802" spans="1:8">
      <c r="A3802" s="19"/>
      <c r="B3802" s="19"/>
      <c r="C3802" s="19"/>
      <c r="D3802" s="19"/>
      <c r="E3802" s="19"/>
      <c r="F3802" s="19"/>
      <c r="G3802" s="19"/>
      <c r="H3802" s="19"/>
    </row>
    <row r="3803" spans="1:8">
      <c r="A3803" s="19"/>
      <c r="B3803" s="19"/>
      <c r="C3803" s="19"/>
      <c r="D3803" s="19"/>
      <c r="E3803" s="19"/>
      <c r="F3803" s="19"/>
      <c r="G3803" s="19"/>
      <c r="H3803" s="19"/>
    </row>
    <row r="3804" spans="1:8">
      <c r="A3804" s="19"/>
      <c r="B3804" s="19"/>
      <c r="C3804" s="19"/>
      <c r="D3804" s="19"/>
      <c r="E3804" s="19"/>
      <c r="F3804" s="19"/>
      <c r="G3804" s="19"/>
      <c r="H3804" s="19"/>
    </row>
    <row r="3805" spans="1:8">
      <c r="A3805" s="19"/>
      <c r="B3805" s="19"/>
      <c r="C3805" s="19"/>
      <c r="D3805" s="19"/>
      <c r="E3805" s="19"/>
      <c r="F3805" s="19"/>
      <c r="G3805" s="19"/>
      <c r="H3805" s="19"/>
    </row>
    <row r="3806" spans="1:8">
      <c r="A3806" s="19"/>
      <c r="B3806" s="19"/>
      <c r="C3806" s="19"/>
      <c r="D3806" s="19"/>
      <c r="E3806" s="19"/>
      <c r="F3806" s="19"/>
      <c r="G3806" s="19"/>
      <c r="H3806" s="19"/>
    </row>
    <row r="3807" spans="1:8">
      <c r="A3807" s="19"/>
      <c r="B3807" s="19"/>
      <c r="C3807" s="19"/>
      <c r="D3807" s="19"/>
      <c r="E3807" s="19"/>
      <c r="F3807" s="19"/>
      <c r="G3807" s="19"/>
      <c r="H3807" s="19"/>
    </row>
    <row r="3808" spans="1:8">
      <c r="A3808" s="19"/>
      <c r="B3808" s="19"/>
      <c r="C3808" s="19"/>
      <c r="D3808" s="19"/>
      <c r="E3808" s="19"/>
      <c r="F3808" s="19"/>
      <c r="G3808" s="19"/>
      <c r="H3808" s="19"/>
    </row>
    <row r="3809" spans="1:8">
      <c r="A3809" s="19"/>
      <c r="B3809" s="19"/>
      <c r="C3809" s="19"/>
      <c r="D3809" s="19"/>
      <c r="E3809" s="19"/>
      <c r="F3809" s="19"/>
      <c r="G3809" s="19"/>
      <c r="H3809" s="19"/>
    </row>
    <row r="3810" spans="1:8">
      <c r="A3810" s="19"/>
      <c r="B3810" s="19"/>
      <c r="C3810" s="19"/>
      <c r="D3810" s="19"/>
      <c r="E3810" s="19"/>
      <c r="F3810" s="19"/>
      <c r="G3810" s="19"/>
      <c r="H3810" s="19"/>
    </row>
    <row r="3811" spans="1:8">
      <c r="A3811" s="19"/>
      <c r="B3811" s="19"/>
      <c r="C3811" s="19"/>
      <c r="D3811" s="19"/>
      <c r="E3811" s="19"/>
      <c r="F3811" s="19"/>
      <c r="G3811" s="19"/>
      <c r="H3811" s="19"/>
    </row>
    <row r="3812" spans="1:8">
      <c r="A3812" s="19"/>
      <c r="B3812" s="19"/>
      <c r="C3812" s="19"/>
      <c r="D3812" s="19"/>
      <c r="E3812" s="19"/>
      <c r="F3812" s="19"/>
      <c r="G3812" s="19"/>
      <c r="H3812" s="19"/>
    </row>
    <row r="3813" spans="1:8">
      <c r="A3813" s="19"/>
      <c r="B3813" s="19"/>
      <c r="C3813" s="19"/>
      <c r="D3813" s="19"/>
      <c r="E3813" s="19"/>
      <c r="F3813" s="19"/>
      <c r="G3813" s="19"/>
      <c r="H3813" s="19"/>
    </row>
    <row r="3814" spans="1:8">
      <c r="A3814" s="19"/>
      <c r="B3814" s="19"/>
      <c r="C3814" s="19"/>
      <c r="D3814" s="19"/>
      <c r="E3814" s="19"/>
      <c r="F3814" s="19"/>
      <c r="G3814" s="19"/>
      <c r="H3814" s="19"/>
    </row>
    <row r="3815" spans="1:8">
      <c r="A3815" s="19"/>
      <c r="B3815" s="19"/>
      <c r="C3815" s="19"/>
      <c r="D3815" s="19"/>
      <c r="E3815" s="19"/>
      <c r="F3815" s="19"/>
      <c r="G3815" s="19"/>
      <c r="H3815" s="19"/>
    </row>
    <row r="3816" spans="1:8">
      <c r="A3816" s="19"/>
      <c r="B3816" s="19"/>
      <c r="C3816" s="19"/>
      <c r="D3816" s="19"/>
      <c r="E3816" s="19"/>
      <c r="F3816" s="19"/>
      <c r="G3816" s="19"/>
      <c r="H3816" s="19"/>
    </row>
    <row r="3817" spans="1:8">
      <c r="A3817" s="19"/>
      <c r="B3817" s="19"/>
      <c r="C3817" s="19"/>
      <c r="D3817" s="19"/>
      <c r="E3817" s="19"/>
      <c r="F3817" s="19"/>
      <c r="G3817" s="19"/>
      <c r="H3817" s="19"/>
    </row>
    <row r="3818" spans="1:8">
      <c r="A3818" s="19"/>
      <c r="B3818" s="19"/>
      <c r="C3818" s="19"/>
      <c r="D3818" s="19"/>
      <c r="E3818" s="19"/>
      <c r="F3818" s="19"/>
      <c r="G3818" s="19"/>
      <c r="H3818" s="19"/>
    </row>
    <row r="3819" spans="1:8">
      <c r="A3819" s="19"/>
      <c r="B3819" s="19"/>
      <c r="C3819" s="19"/>
      <c r="D3819" s="19"/>
      <c r="E3819" s="19"/>
      <c r="F3819" s="19"/>
      <c r="G3819" s="19"/>
      <c r="H3819" s="19"/>
    </row>
    <row r="3820" spans="1:8">
      <c r="A3820" s="19"/>
      <c r="B3820" s="19"/>
      <c r="C3820" s="19"/>
      <c r="D3820" s="19"/>
      <c r="E3820" s="19"/>
      <c r="F3820" s="19"/>
      <c r="G3820" s="19"/>
      <c r="H3820" s="19"/>
    </row>
    <row r="3821" spans="1:8">
      <c r="A3821" s="19"/>
      <c r="B3821" s="19"/>
      <c r="C3821" s="19"/>
      <c r="D3821" s="19"/>
      <c r="E3821" s="19"/>
      <c r="F3821" s="19"/>
      <c r="G3821" s="19"/>
      <c r="H3821" s="19"/>
    </row>
    <row r="3822" spans="1:8">
      <c r="A3822" s="19"/>
      <c r="B3822" s="19"/>
      <c r="C3822" s="19"/>
      <c r="D3822" s="19"/>
      <c r="E3822" s="19"/>
      <c r="F3822" s="19"/>
      <c r="G3822" s="19"/>
      <c r="H3822" s="19"/>
    </row>
    <row r="3823" spans="1:8">
      <c r="A3823" s="19"/>
      <c r="B3823" s="19"/>
      <c r="C3823" s="19"/>
      <c r="D3823" s="19"/>
      <c r="E3823" s="19"/>
      <c r="F3823" s="19"/>
      <c r="G3823" s="19"/>
      <c r="H3823" s="19"/>
    </row>
    <row r="3824" spans="1:8">
      <c r="A3824" s="19"/>
      <c r="B3824" s="19"/>
      <c r="C3824" s="19"/>
      <c r="D3824" s="19"/>
      <c r="E3824" s="19"/>
      <c r="F3824" s="19"/>
      <c r="G3824" s="19"/>
      <c r="H3824" s="19"/>
    </row>
    <row r="3825" spans="1:8">
      <c r="A3825" s="19"/>
      <c r="B3825" s="19"/>
      <c r="C3825" s="19"/>
      <c r="D3825" s="19"/>
      <c r="E3825" s="19"/>
      <c r="F3825" s="19"/>
      <c r="G3825" s="19"/>
      <c r="H3825" s="19"/>
    </row>
    <row r="3826" spans="1:8">
      <c r="A3826" s="19"/>
      <c r="B3826" s="19"/>
      <c r="C3826" s="19"/>
      <c r="D3826" s="19"/>
      <c r="E3826" s="19"/>
      <c r="F3826" s="19"/>
      <c r="G3826" s="19"/>
      <c r="H3826" s="19"/>
    </row>
    <row r="3827" spans="1:8">
      <c r="A3827" s="19"/>
      <c r="B3827" s="19"/>
      <c r="C3827" s="19"/>
      <c r="D3827" s="19"/>
      <c r="E3827" s="19"/>
      <c r="F3827" s="19"/>
      <c r="G3827" s="19"/>
      <c r="H3827" s="19"/>
    </row>
    <row r="3828" spans="1:8">
      <c r="A3828" s="19"/>
      <c r="B3828" s="19"/>
      <c r="C3828" s="19"/>
      <c r="D3828" s="19"/>
      <c r="E3828" s="19"/>
      <c r="F3828" s="19"/>
      <c r="G3828" s="19"/>
      <c r="H3828" s="19"/>
    </row>
    <row r="3829" spans="1:8">
      <c r="A3829" s="19"/>
      <c r="B3829" s="19"/>
      <c r="C3829" s="19"/>
      <c r="D3829" s="19"/>
      <c r="E3829" s="19"/>
      <c r="F3829" s="19"/>
      <c r="G3829" s="19"/>
      <c r="H3829" s="19"/>
    </row>
    <row r="3830" spans="1:8">
      <c r="A3830" s="19"/>
      <c r="B3830" s="19"/>
      <c r="C3830" s="19"/>
      <c r="D3830" s="19"/>
      <c r="E3830" s="19"/>
      <c r="F3830" s="19"/>
      <c r="G3830" s="19"/>
      <c r="H3830" s="19"/>
    </row>
    <row r="3831" spans="1:8">
      <c r="A3831" s="19"/>
      <c r="B3831" s="19"/>
      <c r="C3831" s="19"/>
      <c r="D3831" s="19"/>
      <c r="E3831" s="19"/>
      <c r="F3831" s="19"/>
      <c r="G3831" s="19"/>
      <c r="H3831" s="19"/>
    </row>
    <row r="3832" spans="1:8">
      <c r="A3832" s="19"/>
      <c r="B3832" s="19"/>
      <c r="C3832" s="19"/>
      <c r="D3832" s="19"/>
      <c r="E3832" s="19"/>
      <c r="F3832" s="19"/>
      <c r="G3832" s="19"/>
      <c r="H3832" s="19"/>
    </row>
    <row r="3833" spans="1:8">
      <c r="A3833" s="19"/>
      <c r="B3833" s="19"/>
      <c r="C3833" s="19"/>
      <c r="D3833" s="19"/>
      <c r="E3833" s="19"/>
      <c r="F3833" s="19"/>
      <c r="G3833" s="19"/>
      <c r="H3833" s="19"/>
    </row>
    <row r="3834" spans="1:8">
      <c r="A3834" s="19"/>
      <c r="B3834" s="19"/>
      <c r="C3834" s="19"/>
      <c r="D3834" s="19"/>
      <c r="E3834" s="19"/>
      <c r="F3834" s="19"/>
      <c r="G3834" s="19"/>
      <c r="H3834" s="19"/>
    </row>
    <row r="3835" spans="1:8">
      <c r="A3835" s="19"/>
      <c r="B3835" s="19"/>
      <c r="C3835" s="19"/>
      <c r="D3835" s="19"/>
      <c r="E3835" s="19"/>
      <c r="F3835" s="19"/>
      <c r="G3835" s="19"/>
      <c r="H3835" s="19"/>
    </row>
    <row r="3836" spans="1:8">
      <c r="A3836" s="19"/>
      <c r="B3836" s="19"/>
      <c r="C3836" s="19"/>
      <c r="D3836" s="19"/>
      <c r="E3836" s="19"/>
      <c r="F3836" s="19"/>
      <c r="G3836" s="19"/>
      <c r="H3836" s="19"/>
    </row>
    <row r="3837" spans="1:8">
      <c r="A3837" s="19"/>
      <c r="B3837" s="19"/>
      <c r="C3837" s="19"/>
      <c r="D3837" s="19"/>
      <c r="E3837" s="19"/>
      <c r="F3837" s="19"/>
      <c r="G3837" s="19"/>
      <c r="H3837" s="19"/>
    </row>
    <row r="3838" spans="1:8">
      <c r="A3838" s="19"/>
      <c r="B3838" s="19"/>
      <c r="C3838" s="19"/>
      <c r="D3838" s="19"/>
      <c r="E3838" s="19"/>
      <c r="F3838" s="19"/>
      <c r="G3838" s="19"/>
      <c r="H3838" s="19"/>
    </row>
    <row r="3839" spans="1:8">
      <c r="A3839" s="19"/>
      <c r="B3839" s="19"/>
      <c r="C3839" s="19"/>
      <c r="D3839" s="19"/>
      <c r="E3839" s="19"/>
      <c r="F3839" s="19"/>
      <c r="G3839" s="19"/>
      <c r="H3839" s="19"/>
    </row>
    <row r="3840" spans="1:8">
      <c r="A3840" s="19"/>
      <c r="B3840" s="19"/>
      <c r="C3840" s="19"/>
      <c r="D3840" s="19"/>
      <c r="E3840" s="19"/>
      <c r="F3840" s="19"/>
      <c r="G3840" s="19"/>
      <c r="H3840" s="19"/>
    </row>
    <row r="3841" spans="1:8">
      <c r="A3841" s="19"/>
      <c r="B3841" s="19"/>
      <c r="C3841" s="19"/>
      <c r="D3841" s="19"/>
      <c r="E3841" s="19"/>
      <c r="F3841" s="19"/>
      <c r="G3841" s="19"/>
      <c r="H3841" s="19"/>
    </row>
    <row r="3842" spans="1:8">
      <c r="A3842" s="19"/>
      <c r="B3842" s="19"/>
      <c r="C3842" s="19"/>
      <c r="D3842" s="19"/>
      <c r="E3842" s="19"/>
      <c r="F3842" s="19"/>
      <c r="G3842" s="19"/>
      <c r="H3842" s="19"/>
    </row>
    <row r="3843" spans="1:8">
      <c r="A3843" s="19"/>
      <c r="B3843" s="19"/>
      <c r="C3843" s="19"/>
      <c r="D3843" s="19"/>
      <c r="E3843" s="19"/>
      <c r="F3843" s="19"/>
      <c r="G3843" s="19"/>
      <c r="H3843" s="19"/>
    </row>
    <row r="3844" spans="1:8">
      <c r="A3844" s="19"/>
      <c r="B3844" s="19"/>
      <c r="C3844" s="19"/>
      <c r="D3844" s="19"/>
      <c r="E3844" s="19"/>
      <c r="F3844" s="19"/>
      <c r="G3844" s="19"/>
      <c r="H3844" s="19"/>
    </row>
    <row r="3845" spans="1:8">
      <c r="A3845" s="19"/>
      <c r="B3845" s="19"/>
      <c r="C3845" s="19"/>
      <c r="D3845" s="19"/>
      <c r="E3845" s="19"/>
      <c r="F3845" s="19"/>
      <c r="G3845" s="19"/>
      <c r="H3845" s="19"/>
    </row>
    <row r="3846" spans="1:8">
      <c r="A3846" s="19"/>
      <c r="B3846" s="19"/>
      <c r="C3846" s="19"/>
      <c r="D3846" s="19"/>
      <c r="E3846" s="19"/>
      <c r="F3846" s="19"/>
      <c r="G3846" s="19"/>
      <c r="H3846" s="19"/>
    </row>
    <row r="3847" spans="1:8">
      <c r="A3847" s="19"/>
      <c r="B3847" s="19"/>
      <c r="C3847" s="19"/>
      <c r="D3847" s="19"/>
      <c r="E3847" s="19"/>
      <c r="F3847" s="19"/>
      <c r="G3847" s="19"/>
      <c r="H3847" s="19"/>
    </row>
    <row r="3848" spans="1:8">
      <c r="A3848" s="19"/>
      <c r="B3848" s="19"/>
      <c r="C3848" s="19"/>
      <c r="D3848" s="19"/>
      <c r="E3848" s="19"/>
      <c r="F3848" s="19"/>
      <c r="G3848" s="19"/>
      <c r="H3848" s="19"/>
    </row>
    <row r="3849" spans="1:8">
      <c r="A3849" s="19"/>
      <c r="B3849" s="19"/>
      <c r="C3849" s="19"/>
      <c r="D3849" s="19"/>
      <c r="E3849" s="19"/>
      <c r="F3849" s="19"/>
      <c r="G3849" s="19"/>
      <c r="H3849" s="19"/>
    </row>
    <row r="3850" spans="1:8">
      <c r="A3850" s="19"/>
      <c r="B3850" s="19"/>
      <c r="C3850" s="19"/>
      <c r="D3850" s="19"/>
      <c r="E3850" s="19"/>
      <c r="F3850" s="19"/>
      <c r="G3850" s="19"/>
      <c r="H3850" s="19"/>
    </row>
    <row r="3851" spans="1:8">
      <c r="A3851" s="19"/>
      <c r="B3851" s="19"/>
      <c r="C3851" s="19"/>
      <c r="D3851" s="19"/>
      <c r="E3851" s="19"/>
      <c r="F3851" s="19"/>
      <c r="G3851" s="19"/>
      <c r="H3851" s="19"/>
    </row>
    <row r="3852" spans="1:8">
      <c r="A3852" s="19"/>
      <c r="B3852" s="19"/>
      <c r="C3852" s="19"/>
      <c r="D3852" s="19"/>
      <c r="E3852" s="19"/>
      <c r="F3852" s="19"/>
      <c r="G3852" s="19"/>
      <c r="H3852" s="19"/>
    </row>
    <row r="3853" spans="1:8">
      <c r="A3853" s="19"/>
      <c r="B3853" s="19"/>
      <c r="C3853" s="19"/>
      <c r="D3853" s="19"/>
      <c r="E3853" s="19"/>
      <c r="F3853" s="19"/>
      <c r="G3853" s="19"/>
      <c r="H3853" s="19"/>
    </row>
    <row r="3854" spans="1:8">
      <c r="A3854" s="19"/>
      <c r="B3854" s="19"/>
      <c r="C3854" s="19"/>
      <c r="D3854" s="19"/>
      <c r="E3854" s="19"/>
      <c r="F3854" s="19"/>
      <c r="G3854" s="19"/>
      <c r="H3854" s="19"/>
    </row>
    <row r="3855" spans="1:8">
      <c r="A3855" s="19"/>
      <c r="B3855" s="19"/>
      <c r="C3855" s="19"/>
      <c r="D3855" s="19"/>
      <c r="E3855" s="19"/>
      <c r="F3855" s="19"/>
      <c r="G3855" s="19"/>
      <c r="H3855" s="19"/>
    </row>
    <row r="3856" spans="1:8">
      <c r="A3856" s="19"/>
      <c r="B3856" s="19"/>
      <c r="C3856" s="19"/>
      <c r="D3856" s="19"/>
      <c r="E3856" s="19"/>
      <c r="F3856" s="19"/>
      <c r="G3856" s="19"/>
      <c r="H3856" s="19"/>
    </row>
    <row r="3857" spans="1:8">
      <c r="A3857" s="19"/>
      <c r="B3857" s="19"/>
      <c r="C3857" s="19"/>
      <c r="D3857" s="19"/>
      <c r="E3857" s="19"/>
      <c r="F3857" s="19"/>
      <c r="G3857" s="19"/>
      <c r="H3857" s="19"/>
    </row>
    <row r="3858" spans="1:8">
      <c r="A3858" s="19"/>
      <c r="B3858" s="19"/>
      <c r="C3858" s="19"/>
      <c r="D3858" s="19"/>
      <c r="E3858" s="19"/>
      <c r="F3858" s="19"/>
      <c r="G3858" s="19"/>
      <c r="H3858" s="19"/>
    </row>
    <row r="3859" spans="1:8">
      <c r="A3859" s="19"/>
      <c r="B3859" s="19"/>
      <c r="C3859" s="19"/>
      <c r="D3859" s="19"/>
      <c r="E3859" s="19"/>
      <c r="F3859" s="19"/>
      <c r="G3859" s="19"/>
      <c r="H3859" s="19"/>
    </row>
    <row r="3860" spans="1:8">
      <c r="A3860" s="19"/>
      <c r="B3860" s="19"/>
      <c r="C3860" s="19"/>
      <c r="D3860" s="19"/>
      <c r="E3860" s="19"/>
      <c r="F3860" s="19"/>
      <c r="G3860" s="19"/>
      <c r="H3860" s="19"/>
    </row>
    <row r="3861" spans="1:8">
      <c r="A3861" s="19"/>
      <c r="B3861" s="19"/>
      <c r="C3861" s="19"/>
      <c r="D3861" s="19"/>
      <c r="E3861" s="19"/>
      <c r="F3861" s="19"/>
      <c r="G3861" s="19"/>
      <c r="H3861" s="19"/>
    </row>
    <row r="3862" spans="1:8">
      <c r="A3862" s="19"/>
      <c r="B3862" s="19"/>
      <c r="C3862" s="19"/>
      <c r="D3862" s="19"/>
      <c r="E3862" s="19"/>
      <c r="F3862" s="19"/>
      <c r="G3862" s="19"/>
      <c r="H3862" s="19"/>
    </row>
    <row r="3863" spans="1:8">
      <c r="A3863" s="19"/>
      <c r="B3863" s="19"/>
      <c r="C3863" s="19"/>
      <c r="D3863" s="19"/>
      <c r="E3863" s="19"/>
      <c r="F3863" s="19"/>
      <c r="G3863" s="19"/>
      <c r="H3863" s="19"/>
    </row>
    <row r="3864" spans="1:8">
      <c r="A3864" s="19"/>
      <c r="B3864" s="19"/>
      <c r="C3864" s="19"/>
      <c r="D3864" s="19"/>
      <c r="E3864" s="19"/>
      <c r="F3864" s="19"/>
      <c r="G3864" s="19"/>
      <c r="H3864" s="19"/>
    </row>
    <row r="3865" spans="1:8">
      <c r="A3865" s="19"/>
      <c r="B3865" s="19"/>
      <c r="C3865" s="19"/>
      <c r="D3865" s="19"/>
      <c r="E3865" s="19"/>
      <c r="F3865" s="19"/>
      <c r="G3865" s="19"/>
      <c r="H3865" s="19"/>
    </row>
    <row r="3866" spans="1:8">
      <c r="A3866" s="19"/>
      <c r="B3866" s="19"/>
      <c r="C3866" s="19"/>
      <c r="D3866" s="19"/>
      <c r="E3866" s="19"/>
      <c r="F3866" s="19"/>
      <c r="G3866" s="19"/>
      <c r="H3866" s="19"/>
    </row>
    <row r="3867" spans="1:8">
      <c r="A3867" s="19"/>
      <c r="B3867" s="19"/>
      <c r="C3867" s="19"/>
      <c r="D3867" s="19"/>
      <c r="E3867" s="19"/>
      <c r="F3867" s="19"/>
      <c r="G3867" s="19"/>
      <c r="H3867" s="19"/>
    </row>
    <row r="3868" spans="1:8">
      <c r="A3868" s="19"/>
      <c r="B3868" s="19"/>
      <c r="C3868" s="19"/>
      <c r="D3868" s="19"/>
      <c r="E3868" s="19"/>
      <c r="F3868" s="19"/>
      <c r="G3868" s="19"/>
      <c r="H3868" s="19"/>
    </row>
    <row r="3869" spans="1:8">
      <c r="A3869" s="19"/>
      <c r="B3869" s="19"/>
      <c r="C3869" s="19"/>
      <c r="D3869" s="19"/>
      <c r="E3869" s="19"/>
      <c r="F3869" s="19"/>
      <c r="G3869" s="19"/>
      <c r="H3869" s="19"/>
    </row>
    <row r="3870" spans="1:8">
      <c r="A3870" s="19"/>
      <c r="B3870" s="19"/>
      <c r="C3870" s="19"/>
      <c r="D3870" s="19"/>
      <c r="E3870" s="19"/>
      <c r="F3870" s="19"/>
      <c r="G3870" s="19"/>
      <c r="H3870" s="19"/>
    </row>
    <row r="3871" spans="1:8">
      <c r="A3871" s="19"/>
      <c r="B3871" s="19"/>
      <c r="C3871" s="19"/>
      <c r="D3871" s="19"/>
      <c r="E3871" s="19"/>
      <c r="F3871" s="19"/>
      <c r="G3871" s="19"/>
      <c r="H3871" s="19"/>
    </row>
    <row r="3872" spans="1:8">
      <c r="A3872" s="19"/>
      <c r="B3872" s="19"/>
      <c r="C3872" s="19"/>
      <c r="D3872" s="19"/>
      <c r="E3872" s="19"/>
      <c r="F3872" s="19"/>
      <c r="G3872" s="19"/>
      <c r="H3872" s="19"/>
    </row>
    <row r="3873" spans="1:8">
      <c r="A3873" s="19"/>
      <c r="B3873" s="19"/>
      <c r="C3873" s="19"/>
      <c r="D3873" s="19"/>
      <c r="E3873" s="19"/>
      <c r="F3873" s="19"/>
      <c r="G3873" s="19"/>
      <c r="H3873" s="19"/>
    </row>
    <row r="3874" spans="1:8">
      <c r="A3874" s="19"/>
      <c r="B3874" s="19"/>
      <c r="C3874" s="19"/>
      <c r="D3874" s="19"/>
      <c r="E3874" s="19"/>
      <c r="F3874" s="19"/>
      <c r="G3874" s="19"/>
      <c r="H3874" s="19"/>
    </row>
    <row r="3875" spans="1:8">
      <c r="A3875" s="19"/>
      <c r="B3875" s="19"/>
      <c r="C3875" s="19"/>
      <c r="D3875" s="19"/>
      <c r="E3875" s="19"/>
      <c r="F3875" s="19"/>
      <c r="G3875" s="19"/>
      <c r="H3875" s="19"/>
    </row>
    <row r="3876" spans="1:8">
      <c r="A3876" s="19"/>
      <c r="B3876" s="19"/>
      <c r="C3876" s="19"/>
      <c r="D3876" s="19"/>
      <c r="E3876" s="19"/>
      <c r="F3876" s="19"/>
      <c r="G3876" s="19"/>
      <c r="H3876" s="19"/>
    </row>
    <row r="3877" spans="1:8">
      <c r="A3877" s="19"/>
      <c r="B3877" s="19"/>
      <c r="C3877" s="19"/>
      <c r="D3877" s="19"/>
      <c r="E3877" s="19"/>
      <c r="F3877" s="19"/>
      <c r="G3877" s="19"/>
      <c r="H3877" s="19"/>
    </row>
    <row r="3878" spans="1:8">
      <c r="A3878" s="19"/>
      <c r="B3878" s="19"/>
      <c r="C3878" s="19"/>
      <c r="D3878" s="19"/>
      <c r="E3878" s="19"/>
      <c r="F3878" s="19"/>
      <c r="G3878" s="19"/>
      <c r="H3878" s="19"/>
    </row>
    <row r="3879" spans="1:8">
      <c r="A3879" s="19"/>
      <c r="B3879" s="19"/>
      <c r="C3879" s="19"/>
      <c r="D3879" s="19"/>
      <c r="E3879" s="19"/>
      <c r="F3879" s="19"/>
      <c r="G3879" s="19"/>
      <c r="H3879" s="19"/>
    </row>
    <row r="3880" spans="1:8">
      <c r="A3880" s="19"/>
      <c r="B3880" s="19"/>
      <c r="C3880" s="19"/>
      <c r="D3880" s="19"/>
      <c r="E3880" s="19"/>
      <c r="F3880" s="19"/>
      <c r="G3880" s="19"/>
      <c r="H3880" s="19"/>
    </row>
    <row r="3881" spans="1:8">
      <c r="A3881" s="19"/>
      <c r="B3881" s="19"/>
      <c r="C3881" s="19"/>
      <c r="D3881" s="19"/>
      <c r="E3881" s="19"/>
      <c r="F3881" s="19"/>
      <c r="G3881" s="19"/>
      <c r="H3881" s="19"/>
    </row>
    <row r="3882" spans="1:8">
      <c r="A3882" s="19"/>
      <c r="B3882" s="19"/>
      <c r="C3882" s="19"/>
      <c r="D3882" s="19"/>
      <c r="E3882" s="19"/>
      <c r="F3882" s="19"/>
      <c r="G3882" s="19"/>
      <c r="H3882" s="19"/>
    </row>
    <row r="3883" spans="1:8">
      <c r="A3883" s="19"/>
      <c r="B3883" s="19"/>
      <c r="C3883" s="19"/>
      <c r="D3883" s="19"/>
      <c r="E3883" s="19"/>
      <c r="F3883" s="19"/>
      <c r="G3883" s="19"/>
      <c r="H3883" s="19"/>
    </row>
    <row r="3884" spans="1:8">
      <c r="A3884" s="19"/>
      <c r="B3884" s="19"/>
      <c r="C3884" s="19"/>
      <c r="D3884" s="19"/>
      <c r="E3884" s="19"/>
      <c r="F3884" s="19"/>
      <c r="G3884" s="19"/>
      <c r="H3884" s="19"/>
    </row>
    <row r="3885" spans="1:8">
      <c r="A3885" s="19"/>
      <c r="B3885" s="19"/>
      <c r="C3885" s="19"/>
      <c r="D3885" s="19"/>
      <c r="E3885" s="19"/>
      <c r="F3885" s="19"/>
      <c r="G3885" s="19"/>
      <c r="H3885" s="19"/>
    </row>
    <row r="3886" spans="1:8">
      <c r="A3886" s="19"/>
      <c r="B3886" s="19"/>
      <c r="C3886" s="19"/>
      <c r="D3886" s="19"/>
      <c r="E3886" s="19"/>
      <c r="F3886" s="19"/>
      <c r="G3886" s="19"/>
      <c r="H3886" s="19"/>
    </row>
    <row r="3887" spans="1:8">
      <c r="A3887" s="19"/>
      <c r="B3887" s="19"/>
      <c r="C3887" s="19"/>
      <c r="D3887" s="19"/>
      <c r="E3887" s="19"/>
      <c r="F3887" s="19"/>
      <c r="G3887" s="19"/>
      <c r="H3887" s="19"/>
    </row>
    <row r="3888" spans="1:8">
      <c r="A3888" s="19"/>
      <c r="B3888" s="19"/>
      <c r="C3888" s="19"/>
      <c r="D3888" s="19"/>
      <c r="E3888" s="19"/>
      <c r="F3888" s="19"/>
      <c r="G3888" s="19"/>
      <c r="H3888" s="19"/>
    </row>
    <row r="3889" spans="1:8">
      <c r="A3889" s="19"/>
      <c r="B3889" s="19"/>
      <c r="C3889" s="19"/>
      <c r="D3889" s="19"/>
      <c r="E3889" s="19"/>
      <c r="F3889" s="19"/>
      <c r="G3889" s="19"/>
      <c r="H3889" s="19"/>
    </row>
    <row r="3890" spans="1:8">
      <c r="A3890" s="19"/>
      <c r="B3890" s="19"/>
      <c r="C3890" s="19"/>
      <c r="D3890" s="19"/>
      <c r="E3890" s="19"/>
      <c r="F3890" s="19"/>
      <c r="G3890" s="19"/>
      <c r="H3890" s="19"/>
    </row>
    <row r="3891" spans="1:8">
      <c r="A3891" s="19"/>
      <c r="B3891" s="19"/>
      <c r="C3891" s="19"/>
      <c r="D3891" s="19"/>
      <c r="E3891" s="19"/>
      <c r="F3891" s="19"/>
      <c r="G3891" s="19"/>
      <c r="H3891" s="19"/>
    </row>
    <row r="3892" spans="1:8">
      <c r="A3892" s="19"/>
      <c r="B3892" s="19"/>
      <c r="C3892" s="19"/>
      <c r="D3892" s="19"/>
      <c r="E3892" s="19"/>
      <c r="F3892" s="19"/>
      <c r="G3892" s="19"/>
      <c r="H3892" s="19"/>
    </row>
    <row r="3893" spans="1:8">
      <c r="A3893" s="19"/>
      <c r="B3893" s="19"/>
      <c r="C3893" s="19"/>
      <c r="D3893" s="19"/>
      <c r="E3893" s="19"/>
      <c r="F3893" s="19"/>
      <c r="G3893" s="19"/>
      <c r="H3893" s="19"/>
    </row>
    <row r="3894" spans="1:8">
      <c r="A3894" s="19"/>
      <c r="B3894" s="19"/>
      <c r="C3894" s="19"/>
      <c r="D3894" s="19"/>
      <c r="E3894" s="19"/>
      <c r="F3894" s="19"/>
      <c r="G3894" s="19"/>
      <c r="H3894" s="19"/>
    </row>
    <row r="3895" spans="1:8">
      <c r="A3895" s="19"/>
      <c r="B3895" s="19"/>
      <c r="C3895" s="19"/>
      <c r="D3895" s="19"/>
      <c r="E3895" s="19"/>
      <c r="F3895" s="19"/>
      <c r="G3895" s="19"/>
      <c r="H3895" s="19"/>
    </row>
    <row r="3896" spans="1:8">
      <c r="A3896" s="19"/>
      <c r="B3896" s="19"/>
      <c r="C3896" s="19"/>
      <c r="D3896" s="19"/>
      <c r="E3896" s="19"/>
      <c r="F3896" s="19"/>
      <c r="G3896" s="19"/>
      <c r="H3896" s="19"/>
    </row>
    <row r="3897" spans="1:8">
      <c r="A3897" s="19"/>
      <c r="B3897" s="19"/>
      <c r="C3897" s="19"/>
      <c r="D3897" s="19"/>
      <c r="E3897" s="19"/>
      <c r="F3897" s="19"/>
      <c r="G3897" s="19"/>
      <c r="H3897" s="19"/>
    </row>
    <row r="3898" spans="1:8">
      <c r="A3898" s="19"/>
      <c r="B3898" s="19"/>
      <c r="C3898" s="19"/>
      <c r="D3898" s="19"/>
      <c r="E3898" s="19"/>
      <c r="F3898" s="19"/>
      <c r="G3898" s="19"/>
      <c r="H3898" s="19"/>
    </row>
    <row r="3899" spans="1:8">
      <c r="A3899" s="19"/>
      <c r="B3899" s="19"/>
      <c r="C3899" s="19"/>
      <c r="D3899" s="19"/>
      <c r="E3899" s="19"/>
      <c r="F3899" s="19"/>
      <c r="G3899" s="19"/>
      <c r="H3899" s="19"/>
    </row>
    <row r="3900" spans="1:8">
      <c r="A3900" s="19"/>
      <c r="B3900" s="19"/>
      <c r="C3900" s="19"/>
      <c r="D3900" s="19"/>
      <c r="E3900" s="19"/>
      <c r="F3900" s="19"/>
      <c r="G3900" s="19"/>
      <c r="H3900" s="19"/>
    </row>
    <row r="3901" spans="1:8">
      <c r="A3901" s="19"/>
      <c r="B3901" s="19"/>
      <c r="C3901" s="19"/>
      <c r="D3901" s="19"/>
      <c r="E3901" s="19"/>
      <c r="F3901" s="19"/>
      <c r="G3901" s="19"/>
      <c r="H3901" s="19"/>
    </row>
    <row r="3902" spans="1:8">
      <c r="A3902" s="19"/>
      <c r="B3902" s="19"/>
      <c r="C3902" s="19"/>
      <c r="D3902" s="19"/>
      <c r="E3902" s="19"/>
      <c r="F3902" s="19"/>
      <c r="G3902" s="19"/>
      <c r="H3902" s="19"/>
    </row>
    <row r="3903" spans="1:8">
      <c r="A3903" s="19"/>
      <c r="B3903" s="19"/>
      <c r="C3903" s="19"/>
      <c r="D3903" s="19"/>
      <c r="E3903" s="19"/>
      <c r="F3903" s="19"/>
      <c r="G3903" s="19"/>
      <c r="H3903" s="19"/>
    </row>
    <row r="3904" spans="1:8">
      <c r="A3904" s="19"/>
      <c r="B3904" s="19"/>
      <c r="C3904" s="19"/>
      <c r="D3904" s="19"/>
      <c r="E3904" s="19"/>
      <c r="F3904" s="19"/>
      <c r="G3904" s="19"/>
      <c r="H3904" s="19"/>
    </row>
    <row r="3905" spans="1:8">
      <c r="A3905" s="19"/>
      <c r="B3905" s="19"/>
      <c r="C3905" s="19"/>
      <c r="D3905" s="19"/>
      <c r="E3905" s="19"/>
      <c r="F3905" s="19"/>
      <c r="G3905" s="19"/>
      <c r="H3905" s="19"/>
    </row>
    <row r="3906" spans="1:8">
      <c r="A3906" s="19"/>
      <c r="B3906" s="19"/>
      <c r="C3906" s="19"/>
      <c r="D3906" s="19"/>
      <c r="E3906" s="19"/>
      <c r="F3906" s="19"/>
      <c r="G3906" s="19"/>
      <c r="H3906" s="19"/>
    </row>
    <row r="3907" spans="1:8">
      <c r="A3907" s="19"/>
      <c r="B3907" s="19"/>
      <c r="C3907" s="19"/>
      <c r="D3907" s="19"/>
      <c r="E3907" s="19"/>
      <c r="F3907" s="19"/>
      <c r="G3907" s="19"/>
      <c r="H3907" s="19"/>
    </row>
    <row r="3908" spans="1:8">
      <c r="A3908" s="19"/>
      <c r="B3908" s="19"/>
      <c r="C3908" s="19"/>
      <c r="D3908" s="19"/>
      <c r="E3908" s="19"/>
      <c r="F3908" s="19"/>
      <c r="G3908" s="19"/>
      <c r="H3908" s="19"/>
    </row>
    <row r="3909" spans="1:8">
      <c r="A3909" s="19"/>
      <c r="B3909" s="19"/>
      <c r="C3909" s="19"/>
      <c r="D3909" s="19"/>
      <c r="E3909" s="19"/>
      <c r="F3909" s="19"/>
      <c r="G3909" s="19"/>
      <c r="H3909" s="19"/>
    </row>
    <row r="3910" spans="1:8">
      <c r="A3910" s="19"/>
      <c r="B3910" s="19"/>
      <c r="C3910" s="19"/>
      <c r="D3910" s="19"/>
      <c r="E3910" s="19"/>
      <c r="F3910" s="19"/>
      <c r="G3910" s="19"/>
      <c r="H3910" s="19"/>
    </row>
    <row r="3911" spans="1:8">
      <c r="A3911" s="19"/>
      <c r="B3911" s="19"/>
      <c r="C3911" s="19"/>
      <c r="D3911" s="19"/>
      <c r="E3911" s="19"/>
      <c r="F3911" s="19"/>
      <c r="G3911" s="19"/>
      <c r="H3911" s="19"/>
    </row>
    <row r="3912" spans="1:8">
      <c r="A3912" s="19"/>
      <c r="B3912" s="19"/>
      <c r="C3912" s="19"/>
      <c r="D3912" s="19"/>
      <c r="E3912" s="19"/>
      <c r="F3912" s="19"/>
      <c r="G3912" s="19"/>
      <c r="H3912" s="19"/>
    </row>
    <row r="3913" spans="1:8">
      <c r="A3913" s="19"/>
      <c r="B3913" s="19"/>
      <c r="C3913" s="19"/>
      <c r="D3913" s="19"/>
      <c r="E3913" s="19"/>
      <c r="F3913" s="19"/>
      <c r="G3913" s="19"/>
      <c r="H3913" s="19"/>
    </row>
    <row r="3914" spans="1:8">
      <c r="A3914" s="19"/>
      <c r="B3914" s="19"/>
      <c r="C3914" s="19"/>
      <c r="D3914" s="19"/>
      <c r="E3914" s="19"/>
      <c r="F3914" s="19"/>
      <c r="G3914" s="19"/>
      <c r="H3914" s="19"/>
    </row>
    <row r="3915" spans="1:8">
      <c r="A3915" s="19"/>
      <c r="B3915" s="19"/>
      <c r="C3915" s="19"/>
      <c r="D3915" s="19"/>
      <c r="E3915" s="19"/>
      <c r="F3915" s="19"/>
      <c r="G3915" s="19"/>
      <c r="H3915" s="19"/>
    </row>
    <row r="3916" spans="1:8">
      <c r="A3916" s="19"/>
      <c r="B3916" s="19"/>
      <c r="C3916" s="19"/>
      <c r="D3916" s="19"/>
      <c r="E3916" s="19"/>
      <c r="F3916" s="19"/>
      <c r="G3916" s="19"/>
      <c r="H3916" s="19"/>
    </row>
    <row r="3917" spans="1:8">
      <c r="A3917" s="19"/>
      <c r="B3917" s="19"/>
      <c r="C3917" s="19"/>
      <c r="D3917" s="19"/>
      <c r="E3917" s="19"/>
      <c r="F3917" s="19"/>
      <c r="G3917" s="19"/>
      <c r="H3917" s="19"/>
    </row>
    <row r="3918" spans="1:8">
      <c r="A3918" s="19"/>
      <c r="B3918" s="19"/>
      <c r="C3918" s="19"/>
      <c r="D3918" s="19"/>
      <c r="E3918" s="19"/>
      <c r="F3918" s="19"/>
      <c r="G3918" s="19"/>
      <c r="H3918" s="19"/>
    </row>
    <row r="3919" spans="1:8">
      <c r="A3919" s="19"/>
      <c r="B3919" s="19"/>
      <c r="C3919" s="19"/>
      <c r="D3919" s="19"/>
      <c r="E3919" s="19"/>
      <c r="F3919" s="19"/>
      <c r="G3919" s="19"/>
      <c r="H3919" s="19"/>
    </row>
    <row r="3920" spans="1:8">
      <c r="A3920" s="19"/>
      <c r="B3920" s="19"/>
      <c r="C3920" s="19"/>
      <c r="D3920" s="19"/>
      <c r="E3920" s="19"/>
      <c r="F3920" s="19"/>
      <c r="G3920" s="19"/>
      <c r="H3920" s="19"/>
    </row>
    <row r="3921" spans="1:8">
      <c r="A3921" s="19"/>
      <c r="B3921" s="19"/>
      <c r="C3921" s="19"/>
      <c r="D3921" s="19"/>
      <c r="E3921" s="19"/>
      <c r="F3921" s="19"/>
      <c r="G3921" s="19"/>
      <c r="H3921" s="19"/>
    </row>
    <row r="3922" spans="1:8">
      <c r="A3922" s="19"/>
      <c r="B3922" s="19"/>
      <c r="C3922" s="19"/>
      <c r="D3922" s="19"/>
      <c r="E3922" s="19"/>
      <c r="F3922" s="19"/>
      <c r="G3922" s="19"/>
      <c r="H3922" s="19"/>
    </row>
    <row r="3923" spans="1:8">
      <c r="A3923" s="19"/>
      <c r="B3923" s="19"/>
      <c r="C3923" s="19"/>
      <c r="D3923" s="19"/>
      <c r="E3923" s="19"/>
      <c r="F3923" s="19"/>
      <c r="G3923" s="19"/>
      <c r="H3923" s="19"/>
    </row>
    <row r="3924" spans="1:8">
      <c r="A3924" s="19"/>
      <c r="B3924" s="19"/>
      <c r="C3924" s="19"/>
      <c r="D3924" s="19"/>
      <c r="E3924" s="19"/>
      <c r="F3924" s="19"/>
      <c r="G3924" s="19"/>
      <c r="H3924" s="19"/>
    </row>
    <row r="3925" spans="1:8">
      <c r="A3925" s="19"/>
      <c r="B3925" s="19"/>
      <c r="C3925" s="19"/>
      <c r="D3925" s="19"/>
      <c r="E3925" s="19"/>
      <c r="F3925" s="19"/>
      <c r="G3925" s="19"/>
      <c r="H3925" s="19"/>
    </row>
    <row r="3926" spans="1:8">
      <c r="A3926" s="19"/>
      <c r="B3926" s="19"/>
      <c r="C3926" s="19"/>
      <c r="D3926" s="19"/>
      <c r="E3926" s="19"/>
      <c r="F3926" s="19"/>
      <c r="G3926" s="19"/>
      <c r="H3926" s="19"/>
    </row>
    <row r="3927" spans="1:8">
      <c r="A3927" s="19"/>
      <c r="B3927" s="19"/>
      <c r="C3927" s="19"/>
      <c r="D3927" s="19"/>
      <c r="E3927" s="19"/>
      <c r="F3927" s="19"/>
      <c r="G3927" s="19"/>
      <c r="H3927" s="19"/>
    </row>
    <row r="3928" spans="1:8">
      <c r="A3928" s="19"/>
      <c r="B3928" s="19"/>
      <c r="C3928" s="19"/>
      <c r="D3928" s="19"/>
      <c r="E3928" s="19"/>
      <c r="F3928" s="19"/>
      <c r="G3928" s="19"/>
      <c r="H3928" s="19"/>
    </row>
    <row r="3929" spans="1:8">
      <c r="A3929" s="19"/>
      <c r="B3929" s="19"/>
      <c r="C3929" s="19"/>
      <c r="D3929" s="19"/>
      <c r="E3929" s="19"/>
      <c r="F3929" s="19"/>
      <c r="G3929" s="19"/>
      <c r="H3929" s="19"/>
    </row>
    <row r="3930" spans="1:8">
      <c r="A3930" s="19"/>
      <c r="B3930" s="19"/>
      <c r="C3930" s="19"/>
      <c r="D3930" s="19"/>
      <c r="E3930" s="19"/>
      <c r="F3930" s="19"/>
      <c r="G3930" s="19"/>
      <c r="H3930" s="19"/>
    </row>
    <row r="3931" spans="1:8">
      <c r="A3931" s="19"/>
      <c r="B3931" s="19"/>
      <c r="C3931" s="19"/>
      <c r="D3931" s="19"/>
      <c r="E3931" s="19"/>
      <c r="F3931" s="19"/>
      <c r="G3931" s="19"/>
      <c r="H3931" s="19"/>
    </row>
    <row r="3932" spans="1:8">
      <c r="A3932" s="19"/>
      <c r="B3932" s="19"/>
      <c r="C3932" s="19"/>
      <c r="D3932" s="19"/>
      <c r="E3932" s="19"/>
      <c r="F3932" s="19"/>
      <c r="G3932" s="19"/>
      <c r="H3932" s="19"/>
    </row>
    <row r="3933" spans="1:8">
      <c r="A3933" s="19"/>
      <c r="B3933" s="19"/>
      <c r="C3933" s="19"/>
      <c r="D3933" s="19"/>
      <c r="E3933" s="19"/>
      <c r="F3933" s="19"/>
      <c r="G3933" s="19"/>
      <c r="H3933" s="19"/>
    </row>
    <row r="3934" spans="1:8">
      <c r="A3934" s="19"/>
      <c r="B3934" s="19"/>
      <c r="C3934" s="19"/>
      <c r="D3934" s="19"/>
      <c r="E3934" s="19"/>
      <c r="F3934" s="19"/>
      <c r="G3934" s="19"/>
      <c r="H3934" s="19"/>
    </row>
    <row r="3935" spans="1:8">
      <c r="A3935" s="19"/>
      <c r="B3935" s="19"/>
      <c r="C3935" s="19"/>
      <c r="D3935" s="19"/>
      <c r="E3935" s="19"/>
      <c r="F3935" s="19"/>
      <c r="G3935" s="19"/>
      <c r="H3935" s="19"/>
    </row>
    <row r="3936" spans="1:8">
      <c r="A3936" s="19"/>
      <c r="B3936" s="19"/>
      <c r="C3936" s="19"/>
      <c r="D3936" s="19"/>
      <c r="E3936" s="19"/>
      <c r="F3936" s="19"/>
      <c r="G3936" s="19"/>
      <c r="H3936" s="19"/>
    </row>
    <row r="3937" spans="1:8">
      <c r="A3937" s="19"/>
      <c r="B3937" s="19"/>
      <c r="C3937" s="19"/>
      <c r="D3937" s="19"/>
      <c r="E3937" s="19"/>
      <c r="F3937" s="19"/>
      <c r="G3937" s="19"/>
      <c r="H3937" s="19"/>
    </row>
    <row r="3938" spans="1:8">
      <c r="A3938" s="19"/>
      <c r="B3938" s="19"/>
      <c r="C3938" s="19"/>
      <c r="D3938" s="19"/>
      <c r="E3938" s="19"/>
      <c r="F3938" s="19"/>
      <c r="G3938" s="19"/>
      <c r="H3938" s="19"/>
    </row>
    <row r="3939" spans="1:8">
      <c r="A3939" s="19"/>
      <c r="B3939" s="19"/>
      <c r="C3939" s="19"/>
      <c r="D3939" s="19"/>
      <c r="E3939" s="19"/>
      <c r="F3939" s="19"/>
      <c r="G3939" s="19"/>
      <c r="H3939" s="19"/>
    </row>
    <row r="3940" spans="1:8">
      <c r="A3940" s="19"/>
      <c r="B3940" s="19"/>
      <c r="C3940" s="19"/>
      <c r="D3940" s="19"/>
      <c r="E3940" s="19"/>
      <c r="F3940" s="19"/>
      <c r="G3940" s="19"/>
      <c r="H3940" s="19"/>
    </row>
    <row r="3941" spans="1:8">
      <c r="A3941" s="19"/>
      <c r="B3941" s="19"/>
      <c r="C3941" s="19"/>
      <c r="D3941" s="19"/>
      <c r="E3941" s="19"/>
      <c r="F3941" s="19"/>
      <c r="G3941" s="19"/>
      <c r="H3941" s="19"/>
    </row>
    <row r="3942" spans="1:8">
      <c r="A3942" s="19"/>
      <c r="B3942" s="19"/>
      <c r="C3942" s="19"/>
      <c r="D3942" s="19"/>
      <c r="E3942" s="19"/>
      <c r="F3942" s="19"/>
      <c r="G3942" s="19"/>
      <c r="H3942" s="19"/>
    </row>
    <row r="3943" spans="1:8">
      <c r="A3943" s="19"/>
      <c r="B3943" s="19"/>
      <c r="C3943" s="19"/>
      <c r="D3943" s="19"/>
      <c r="E3943" s="19"/>
      <c r="F3943" s="19"/>
      <c r="G3943" s="19"/>
      <c r="H3943" s="19"/>
    </row>
    <row r="3944" spans="1:8">
      <c r="A3944" s="19"/>
      <c r="B3944" s="19"/>
      <c r="C3944" s="19"/>
      <c r="D3944" s="19"/>
      <c r="E3944" s="19"/>
      <c r="F3944" s="19"/>
      <c r="G3944" s="19"/>
      <c r="H3944" s="19"/>
    </row>
    <row r="3945" spans="1:8">
      <c r="A3945" s="19"/>
      <c r="B3945" s="19"/>
      <c r="C3945" s="19"/>
      <c r="D3945" s="19"/>
      <c r="E3945" s="19"/>
      <c r="F3945" s="19"/>
      <c r="G3945" s="19"/>
      <c r="H3945" s="19"/>
    </row>
    <row r="3946" spans="1:8">
      <c r="A3946" s="19"/>
      <c r="B3946" s="19"/>
      <c r="C3946" s="19"/>
      <c r="D3946" s="19"/>
      <c r="E3946" s="19"/>
      <c r="F3946" s="19"/>
      <c r="G3946" s="19"/>
      <c r="H3946" s="19"/>
    </row>
    <row r="3947" spans="1:8">
      <c r="A3947" s="19"/>
      <c r="B3947" s="19"/>
      <c r="C3947" s="19"/>
      <c r="D3947" s="19"/>
      <c r="E3947" s="19"/>
      <c r="F3947" s="19"/>
      <c r="G3947" s="19"/>
      <c r="H3947" s="19"/>
    </row>
    <row r="3948" spans="1:8">
      <c r="A3948" s="19"/>
      <c r="B3948" s="19"/>
      <c r="C3948" s="19"/>
      <c r="D3948" s="19"/>
      <c r="E3948" s="19"/>
      <c r="F3948" s="19"/>
      <c r="G3948" s="19"/>
      <c r="H3948" s="19"/>
    </row>
    <row r="3949" spans="1:8">
      <c r="A3949" s="19"/>
      <c r="B3949" s="19"/>
      <c r="C3949" s="19"/>
      <c r="D3949" s="19"/>
      <c r="E3949" s="19"/>
      <c r="F3949" s="19"/>
      <c r="G3949" s="19"/>
      <c r="H3949" s="19"/>
    </row>
    <row r="3950" spans="1:8">
      <c r="A3950" s="19"/>
      <c r="B3950" s="19"/>
      <c r="C3950" s="19"/>
      <c r="D3950" s="19"/>
      <c r="E3950" s="19"/>
      <c r="F3950" s="19"/>
      <c r="G3950" s="19"/>
      <c r="H3950" s="19"/>
    </row>
    <row r="3951" spans="1:8">
      <c r="A3951" s="19"/>
      <c r="B3951" s="19"/>
      <c r="C3951" s="19"/>
      <c r="D3951" s="19"/>
      <c r="E3951" s="19"/>
      <c r="F3951" s="19"/>
      <c r="G3951" s="19"/>
      <c r="H3951" s="19"/>
    </row>
    <row r="3952" spans="1:8">
      <c r="A3952" s="19"/>
      <c r="B3952" s="19"/>
      <c r="C3952" s="19"/>
      <c r="D3952" s="19"/>
      <c r="E3952" s="19"/>
      <c r="F3952" s="19"/>
      <c r="G3952" s="19"/>
      <c r="H3952" s="19"/>
    </row>
    <row r="3953" spans="1:8">
      <c r="A3953" s="19"/>
      <c r="B3953" s="19"/>
      <c r="C3953" s="19"/>
      <c r="D3953" s="19"/>
      <c r="E3953" s="19"/>
      <c r="F3953" s="19"/>
      <c r="G3953" s="19"/>
      <c r="H3953" s="19"/>
    </row>
    <row r="3954" spans="1:8">
      <c r="A3954" s="19"/>
      <c r="B3954" s="19"/>
      <c r="C3954" s="19"/>
      <c r="D3954" s="19"/>
      <c r="E3954" s="19"/>
      <c r="F3954" s="19"/>
      <c r="G3954" s="19"/>
      <c r="H3954" s="19"/>
    </row>
    <row r="3955" spans="1:8">
      <c r="A3955" s="19"/>
      <c r="B3955" s="19"/>
      <c r="C3955" s="19"/>
      <c r="D3955" s="19"/>
      <c r="E3955" s="19"/>
      <c r="F3955" s="19"/>
      <c r="G3955" s="19"/>
      <c r="H3955" s="19"/>
    </row>
    <row r="3956" spans="1:8">
      <c r="A3956" s="19"/>
      <c r="B3956" s="19"/>
      <c r="C3956" s="19"/>
      <c r="D3956" s="19"/>
      <c r="E3956" s="19"/>
      <c r="F3956" s="19"/>
      <c r="G3956" s="19"/>
      <c r="H3956" s="19"/>
    </row>
    <row r="3957" spans="1:8">
      <c r="A3957" s="19"/>
      <c r="B3957" s="19"/>
      <c r="C3957" s="19"/>
      <c r="D3957" s="19"/>
      <c r="E3957" s="19"/>
      <c r="F3957" s="19"/>
      <c r="G3957" s="19"/>
      <c r="H3957" s="19"/>
    </row>
    <row r="3958" spans="1:8">
      <c r="A3958" s="19"/>
      <c r="B3958" s="19"/>
      <c r="C3958" s="19"/>
      <c r="D3958" s="19"/>
      <c r="E3958" s="19"/>
      <c r="F3958" s="19"/>
      <c r="G3958" s="19"/>
      <c r="H3958" s="19"/>
    </row>
    <row r="3959" spans="1:8">
      <c r="A3959" s="19"/>
      <c r="B3959" s="19"/>
      <c r="C3959" s="19"/>
      <c r="D3959" s="19"/>
      <c r="E3959" s="19"/>
      <c r="F3959" s="19"/>
      <c r="G3959" s="19"/>
      <c r="H3959" s="19"/>
    </row>
    <row r="3960" spans="1:8">
      <c r="A3960" s="19"/>
      <c r="B3960" s="19"/>
      <c r="C3960" s="19"/>
      <c r="D3960" s="19"/>
      <c r="E3960" s="19"/>
      <c r="F3960" s="19"/>
      <c r="G3960" s="19"/>
      <c r="H3960" s="19"/>
    </row>
    <row r="3961" spans="1:8">
      <c r="A3961" s="19"/>
      <c r="B3961" s="19"/>
      <c r="C3961" s="19"/>
      <c r="D3961" s="19"/>
      <c r="E3961" s="19"/>
      <c r="F3961" s="19"/>
      <c r="G3961" s="19"/>
      <c r="H3961" s="19"/>
    </row>
    <row r="3962" spans="1:8">
      <c r="A3962" s="19"/>
      <c r="B3962" s="19"/>
      <c r="C3962" s="19"/>
      <c r="D3962" s="19"/>
      <c r="E3962" s="19"/>
      <c r="F3962" s="19"/>
      <c r="G3962" s="19"/>
      <c r="H3962" s="19"/>
    </row>
    <row r="3963" spans="1:8">
      <c r="A3963" s="19"/>
      <c r="B3963" s="19"/>
      <c r="C3963" s="19"/>
      <c r="D3963" s="19"/>
      <c r="E3963" s="19"/>
      <c r="F3963" s="19"/>
      <c r="G3963" s="19"/>
      <c r="H3963" s="19"/>
    </row>
    <row r="3964" spans="1:8">
      <c r="A3964" s="19"/>
      <c r="B3964" s="19"/>
      <c r="C3964" s="19"/>
      <c r="D3964" s="19"/>
      <c r="E3964" s="19"/>
      <c r="F3964" s="19"/>
      <c r="G3964" s="19"/>
      <c r="H3964" s="19"/>
    </row>
    <row r="3965" spans="1:8">
      <c r="A3965" s="19"/>
      <c r="B3965" s="19"/>
      <c r="C3965" s="19"/>
      <c r="D3965" s="19"/>
      <c r="E3965" s="19"/>
      <c r="F3965" s="19"/>
      <c r="G3965" s="19"/>
      <c r="H3965" s="19"/>
    </row>
    <row r="3966" spans="1:8">
      <c r="A3966" s="19"/>
      <c r="B3966" s="19"/>
      <c r="C3966" s="19"/>
      <c r="D3966" s="19"/>
      <c r="E3966" s="19"/>
      <c r="F3966" s="19"/>
      <c r="G3966" s="19"/>
      <c r="H3966" s="19"/>
    </row>
    <row r="3967" spans="1:8">
      <c r="A3967" s="19"/>
      <c r="B3967" s="19"/>
      <c r="C3967" s="19"/>
      <c r="D3967" s="19"/>
      <c r="E3967" s="19"/>
      <c r="F3967" s="19"/>
      <c r="G3967" s="19"/>
      <c r="H3967" s="19"/>
    </row>
    <row r="3968" spans="1:8">
      <c r="A3968" s="19"/>
      <c r="B3968" s="19"/>
      <c r="C3968" s="19"/>
      <c r="D3968" s="19"/>
      <c r="E3968" s="19"/>
      <c r="F3968" s="19"/>
      <c r="G3968" s="19"/>
      <c r="H3968" s="19"/>
    </row>
    <row r="3969" spans="1:8">
      <c r="A3969" s="19"/>
      <c r="B3969" s="19"/>
      <c r="C3969" s="19"/>
      <c r="D3969" s="19"/>
      <c r="E3969" s="19"/>
      <c r="F3969" s="19"/>
      <c r="G3969" s="19"/>
      <c r="H3969" s="19"/>
    </row>
    <row r="3970" spans="1:8">
      <c r="A3970" s="19"/>
      <c r="B3970" s="19"/>
      <c r="C3970" s="19"/>
      <c r="D3970" s="19"/>
      <c r="E3970" s="19"/>
      <c r="F3970" s="19"/>
      <c r="G3970" s="19"/>
      <c r="H3970" s="19"/>
    </row>
    <row r="3971" spans="1:8">
      <c r="A3971" s="19"/>
      <c r="B3971" s="19"/>
      <c r="C3971" s="19"/>
      <c r="D3971" s="19"/>
      <c r="E3971" s="19"/>
      <c r="F3971" s="19"/>
      <c r="G3971" s="19"/>
      <c r="H3971" s="19"/>
    </row>
    <row r="3972" spans="1:8">
      <c r="A3972" s="19"/>
      <c r="B3972" s="19"/>
      <c r="C3972" s="19"/>
      <c r="D3972" s="19"/>
      <c r="E3972" s="19"/>
      <c r="F3972" s="19"/>
      <c r="G3972" s="19"/>
      <c r="H3972" s="19"/>
    </row>
    <row r="3973" spans="1:8">
      <c r="A3973" s="19"/>
      <c r="B3973" s="19"/>
      <c r="C3973" s="19"/>
      <c r="D3973" s="19"/>
      <c r="E3973" s="19"/>
      <c r="F3973" s="19"/>
      <c r="G3973" s="19"/>
      <c r="H3973" s="19"/>
    </row>
    <row r="3974" spans="1:8">
      <c r="A3974" s="19"/>
      <c r="B3974" s="19"/>
      <c r="C3974" s="19"/>
      <c r="D3974" s="19"/>
      <c r="E3974" s="19"/>
      <c r="F3974" s="19"/>
      <c r="G3974" s="19"/>
      <c r="H3974" s="19"/>
    </row>
    <row r="3975" spans="1:8">
      <c r="A3975" s="19"/>
      <c r="B3975" s="19"/>
      <c r="C3975" s="19"/>
      <c r="D3975" s="19"/>
      <c r="E3975" s="19"/>
      <c r="F3975" s="19"/>
      <c r="G3975" s="19"/>
      <c r="H3975" s="19"/>
    </row>
    <row r="3976" spans="1:8">
      <c r="A3976" s="19"/>
      <c r="B3976" s="19"/>
      <c r="C3976" s="19"/>
      <c r="D3976" s="19"/>
      <c r="E3976" s="19"/>
      <c r="F3976" s="19"/>
      <c r="G3976" s="19"/>
      <c r="H3976" s="19"/>
    </row>
    <row r="3977" spans="1:8">
      <c r="A3977" s="19"/>
      <c r="B3977" s="19"/>
      <c r="C3977" s="19"/>
      <c r="D3977" s="19"/>
      <c r="E3977" s="19"/>
      <c r="F3977" s="19"/>
      <c r="G3977" s="19"/>
      <c r="H3977" s="19"/>
    </row>
    <row r="3978" spans="1:8">
      <c r="A3978" s="19"/>
      <c r="B3978" s="19"/>
      <c r="C3978" s="19"/>
      <c r="D3978" s="19"/>
      <c r="E3978" s="19"/>
      <c r="F3978" s="19"/>
      <c r="G3978" s="19"/>
      <c r="H3978" s="19"/>
    </row>
    <row r="3979" spans="1:8">
      <c r="A3979" s="19"/>
      <c r="B3979" s="19"/>
      <c r="C3979" s="19"/>
      <c r="D3979" s="19"/>
      <c r="E3979" s="19"/>
      <c r="F3979" s="19"/>
      <c r="G3979" s="19"/>
      <c r="H3979" s="19"/>
    </row>
    <row r="3980" spans="1:8">
      <c r="A3980" s="19"/>
      <c r="B3980" s="19"/>
      <c r="C3980" s="19"/>
      <c r="D3980" s="19"/>
      <c r="E3980" s="19"/>
      <c r="F3980" s="19"/>
      <c r="G3980" s="19"/>
      <c r="H3980" s="19"/>
    </row>
    <row r="3981" spans="1:8">
      <c r="A3981" s="19"/>
      <c r="B3981" s="19"/>
      <c r="C3981" s="19"/>
      <c r="D3981" s="19"/>
      <c r="E3981" s="19"/>
      <c r="F3981" s="19"/>
      <c r="G3981" s="19"/>
      <c r="H3981" s="19"/>
    </row>
    <row r="3982" spans="1:8">
      <c r="A3982" s="19"/>
      <c r="B3982" s="19"/>
      <c r="C3982" s="19"/>
      <c r="D3982" s="19"/>
      <c r="E3982" s="19"/>
      <c r="F3982" s="19"/>
      <c r="G3982" s="19"/>
      <c r="H3982" s="19"/>
    </row>
    <row r="3983" spans="1:8">
      <c r="A3983" s="19"/>
      <c r="B3983" s="19"/>
      <c r="C3983" s="19"/>
      <c r="D3983" s="19"/>
      <c r="E3983" s="19"/>
      <c r="F3983" s="19"/>
      <c r="G3983" s="19"/>
      <c r="H3983" s="19"/>
    </row>
    <row r="3984" spans="1:8">
      <c r="A3984" s="19"/>
      <c r="B3984" s="19"/>
      <c r="C3984" s="19"/>
      <c r="D3984" s="19"/>
      <c r="E3984" s="19"/>
      <c r="F3984" s="19"/>
      <c r="G3984" s="19"/>
      <c r="H3984" s="19"/>
    </row>
    <row r="3985" spans="1:8">
      <c r="A3985" s="19"/>
      <c r="B3985" s="19"/>
      <c r="C3985" s="19"/>
      <c r="D3985" s="19"/>
      <c r="E3985" s="19"/>
      <c r="F3985" s="19"/>
      <c r="G3985" s="19"/>
      <c r="H3985" s="19"/>
    </row>
    <row r="3986" spans="1:8">
      <c r="A3986" s="19"/>
      <c r="B3986" s="19"/>
      <c r="C3986" s="19"/>
      <c r="D3986" s="19"/>
      <c r="E3986" s="19"/>
      <c r="F3986" s="19"/>
      <c r="G3986" s="19"/>
      <c r="H3986" s="19"/>
    </row>
    <row r="3987" spans="1:8">
      <c r="A3987" s="19"/>
      <c r="B3987" s="19"/>
      <c r="C3987" s="19"/>
      <c r="D3987" s="19"/>
      <c r="E3987" s="19"/>
      <c r="F3987" s="19"/>
      <c r="G3987" s="19"/>
      <c r="H3987" s="19"/>
    </row>
    <row r="3988" spans="1:8">
      <c r="A3988" s="19"/>
      <c r="B3988" s="19"/>
      <c r="C3988" s="19"/>
      <c r="D3988" s="19"/>
      <c r="E3988" s="19"/>
      <c r="F3988" s="19"/>
      <c r="G3988" s="19"/>
      <c r="H3988" s="19"/>
    </row>
    <row r="3989" spans="1:8">
      <c r="A3989" s="19"/>
      <c r="B3989" s="19"/>
      <c r="C3989" s="19"/>
      <c r="D3989" s="19"/>
      <c r="E3989" s="19"/>
      <c r="F3989" s="19"/>
      <c r="G3989" s="19"/>
      <c r="H3989" s="19"/>
    </row>
    <row r="3990" spans="1:8">
      <c r="A3990" s="19"/>
      <c r="B3990" s="19"/>
      <c r="C3990" s="19"/>
      <c r="D3990" s="19"/>
      <c r="E3990" s="19"/>
      <c r="F3990" s="19"/>
      <c r="G3990" s="19"/>
      <c r="H3990" s="19"/>
    </row>
    <row r="3991" spans="1:8">
      <c r="A3991" s="19"/>
      <c r="B3991" s="19"/>
      <c r="C3991" s="19"/>
      <c r="D3991" s="19"/>
      <c r="E3991" s="19"/>
      <c r="F3991" s="19"/>
      <c r="G3991" s="19"/>
      <c r="H3991" s="19"/>
    </row>
    <row r="3992" spans="1:8">
      <c r="A3992" s="19"/>
      <c r="B3992" s="19"/>
      <c r="C3992" s="19"/>
      <c r="D3992" s="19"/>
      <c r="E3992" s="19"/>
      <c r="F3992" s="19"/>
      <c r="G3992" s="19"/>
      <c r="H3992" s="19"/>
    </row>
    <row r="3993" spans="1:8">
      <c r="A3993" s="19"/>
      <c r="B3993" s="19"/>
      <c r="C3993" s="19"/>
      <c r="D3993" s="19"/>
      <c r="E3993" s="19"/>
      <c r="F3993" s="19"/>
      <c r="G3993" s="19"/>
      <c r="H3993" s="19"/>
    </row>
    <row r="3994" spans="1:8">
      <c r="A3994" s="19"/>
      <c r="B3994" s="19"/>
      <c r="C3994" s="19"/>
      <c r="D3994" s="19"/>
      <c r="E3994" s="19"/>
      <c r="F3994" s="19"/>
      <c r="G3994" s="19"/>
      <c r="H3994" s="19"/>
    </row>
    <row r="3995" spans="1:8">
      <c r="A3995" s="19"/>
      <c r="B3995" s="19"/>
      <c r="C3995" s="19"/>
      <c r="D3995" s="19"/>
      <c r="E3995" s="19"/>
      <c r="F3995" s="19"/>
      <c r="G3995" s="19"/>
      <c r="H3995" s="19"/>
    </row>
    <row r="3996" spans="1:8">
      <c r="A3996" s="19"/>
      <c r="B3996" s="19"/>
      <c r="C3996" s="19"/>
      <c r="D3996" s="19"/>
      <c r="E3996" s="19"/>
      <c r="F3996" s="19"/>
      <c r="G3996" s="19"/>
      <c r="H3996" s="19"/>
    </row>
    <row r="3997" spans="1:8">
      <c r="A3997" s="19"/>
      <c r="B3997" s="19"/>
      <c r="C3997" s="19"/>
      <c r="D3997" s="19"/>
      <c r="E3997" s="19"/>
      <c r="F3997" s="19"/>
      <c r="G3997" s="19"/>
      <c r="H3997" s="19"/>
    </row>
    <row r="3998" spans="1:8">
      <c r="A3998" s="19"/>
      <c r="B3998" s="19"/>
      <c r="C3998" s="19"/>
      <c r="D3998" s="19"/>
      <c r="E3998" s="19"/>
      <c r="F3998" s="19"/>
      <c r="G3998" s="19"/>
      <c r="H3998" s="19"/>
    </row>
    <row r="3999" spans="1:8">
      <c r="A3999" s="19"/>
      <c r="B3999" s="19"/>
      <c r="C3999" s="19"/>
      <c r="D3999" s="19"/>
      <c r="E3999" s="19"/>
      <c r="F3999" s="19"/>
      <c r="G3999" s="19"/>
      <c r="H3999" s="19"/>
    </row>
    <row r="4000" spans="1:8">
      <c r="A4000" s="19"/>
      <c r="B4000" s="19"/>
      <c r="C4000" s="19"/>
      <c r="D4000" s="19"/>
      <c r="E4000" s="19"/>
      <c r="F4000" s="19"/>
      <c r="G4000" s="19"/>
      <c r="H4000" s="19"/>
    </row>
    <row r="4001" spans="1:8">
      <c r="A4001" s="19"/>
      <c r="B4001" s="19"/>
      <c r="C4001" s="19"/>
      <c r="D4001" s="19"/>
      <c r="E4001" s="19"/>
      <c r="F4001" s="19"/>
      <c r="G4001" s="19"/>
      <c r="H4001" s="19"/>
    </row>
    <row r="4002" spans="1:8">
      <c r="A4002" s="19"/>
      <c r="B4002" s="19"/>
      <c r="C4002" s="19"/>
      <c r="D4002" s="19"/>
      <c r="E4002" s="19"/>
      <c r="F4002" s="19"/>
      <c r="G4002" s="19"/>
      <c r="H4002" s="19"/>
    </row>
    <row r="4003" spans="1:8">
      <c r="A4003" s="19"/>
      <c r="B4003" s="19"/>
      <c r="C4003" s="19"/>
      <c r="D4003" s="19"/>
      <c r="E4003" s="19"/>
      <c r="F4003" s="19"/>
      <c r="G4003" s="19"/>
      <c r="H4003" s="19"/>
    </row>
    <row r="4004" spans="1:8">
      <c r="A4004" s="19"/>
      <c r="B4004" s="19"/>
      <c r="C4004" s="19"/>
      <c r="D4004" s="19"/>
      <c r="E4004" s="19"/>
      <c r="F4004" s="19"/>
      <c r="G4004" s="19"/>
      <c r="H4004" s="19"/>
    </row>
    <row r="4005" spans="1:8">
      <c r="A4005" s="19"/>
      <c r="B4005" s="19"/>
      <c r="C4005" s="19"/>
      <c r="D4005" s="19"/>
      <c r="E4005" s="19"/>
      <c r="F4005" s="19"/>
      <c r="G4005" s="19"/>
      <c r="H4005" s="19"/>
    </row>
    <row r="4006" spans="1:8">
      <c r="A4006" s="19"/>
      <c r="B4006" s="19"/>
      <c r="C4006" s="19"/>
      <c r="D4006" s="19"/>
      <c r="E4006" s="19"/>
      <c r="F4006" s="19"/>
      <c r="G4006" s="19"/>
      <c r="H4006" s="19"/>
    </row>
    <row r="4007" spans="1:8">
      <c r="A4007" s="19"/>
      <c r="B4007" s="19"/>
      <c r="C4007" s="19"/>
      <c r="D4007" s="19"/>
      <c r="E4007" s="19"/>
      <c r="F4007" s="19"/>
      <c r="G4007" s="19"/>
      <c r="H4007" s="19"/>
    </row>
    <row r="4008" spans="1:8">
      <c r="A4008" s="19"/>
      <c r="B4008" s="19"/>
      <c r="C4008" s="19"/>
      <c r="D4008" s="19"/>
      <c r="E4008" s="19"/>
      <c r="F4008" s="19"/>
      <c r="G4008" s="19"/>
      <c r="H4008" s="19"/>
    </row>
    <row r="4009" spans="1:8">
      <c r="A4009" s="19"/>
      <c r="B4009" s="19"/>
      <c r="C4009" s="19"/>
      <c r="D4009" s="19"/>
      <c r="E4009" s="19"/>
      <c r="F4009" s="19"/>
      <c r="G4009" s="19"/>
      <c r="H4009" s="19"/>
    </row>
    <row r="4010" spans="1:8">
      <c r="A4010" s="19"/>
      <c r="B4010" s="19"/>
      <c r="C4010" s="19"/>
      <c r="D4010" s="19"/>
      <c r="E4010" s="19"/>
      <c r="F4010" s="19"/>
      <c r="G4010" s="19"/>
      <c r="H4010" s="19"/>
    </row>
    <row r="4011" spans="1:8">
      <c r="A4011" s="19"/>
      <c r="B4011" s="19"/>
      <c r="C4011" s="19"/>
      <c r="D4011" s="19"/>
      <c r="E4011" s="19"/>
      <c r="F4011" s="19"/>
      <c r="G4011" s="19"/>
      <c r="H4011" s="19"/>
    </row>
    <row r="4012" spans="1:8">
      <c r="A4012" s="19"/>
      <c r="B4012" s="19"/>
      <c r="C4012" s="19"/>
      <c r="D4012" s="19"/>
      <c r="E4012" s="19"/>
      <c r="F4012" s="19"/>
      <c r="G4012" s="19"/>
      <c r="H4012" s="19"/>
    </row>
    <row r="4013" spans="1:8">
      <c r="A4013" s="19"/>
      <c r="B4013" s="19"/>
      <c r="C4013" s="19"/>
      <c r="D4013" s="19"/>
      <c r="E4013" s="19"/>
      <c r="F4013" s="19"/>
      <c r="G4013" s="19"/>
      <c r="H4013" s="19"/>
    </row>
    <row r="4014" spans="1:8">
      <c r="A4014" s="19"/>
      <c r="B4014" s="19"/>
      <c r="C4014" s="19"/>
      <c r="D4014" s="19"/>
      <c r="E4014" s="19"/>
      <c r="F4014" s="19"/>
      <c r="G4014" s="19"/>
      <c r="H4014" s="19"/>
    </row>
    <row r="4015" spans="1:8">
      <c r="A4015" s="19"/>
      <c r="B4015" s="19"/>
      <c r="C4015" s="19"/>
      <c r="D4015" s="19"/>
      <c r="E4015" s="19"/>
      <c r="F4015" s="19"/>
      <c r="G4015" s="19"/>
      <c r="H4015" s="19"/>
    </row>
    <row r="4016" spans="1:8">
      <c r="A4016" s="19"/>
      <c r="B4016" s="19"/>
      <c r="C4016" s="19"/>
      <c r="D4016" s="19"/>
      <c r="E4016" s="19"/>
      <c r="F4016" s="19"/>
      <c r="G4016" s="19"/>
      <c r="H4016" s="19"/>
    </row>
    <row r="4017" spans="1:8">
      <c r="A4017" s="19"/>
      <c r="B4017" s="19"/>
      <c r="C4017" s="19"/>
      <c r="D4017" s="19"/>
      <c r="E4017" s="19"/>
      <c r="F4017" s="19"/>
      <c r="G4017" s="19"/>
      <c r="H4017" s="19"/>
    </row>
    <row r="4018" spans="1:8">
      <c r="A4018" s="19"/>
      <c r="B4018" s="19"/>
      <c r="C4018" s="19"/>
      <c r="D4018" s="19"/>
      <c r="E4018" s="19"/>
      <c r="F4018" s="19"/>
      <c r="G4018" s="19"/>
      <c r="H4018" s="19"/>
    </row>
    <row r="4019" spans="1:8">
      <c r="A4019" s="19"/>
      <c r="B4019" s="19"/>
      <c r="C4019" s="19"/>
      <c r="D4019" s="19"/>
      <c r="E4019" s="19"/>
      <c r="F4019" s="19"/>
      <c r="G4019" s="19"/>
      <c r="H4019" s="19"/>
    </row>
    <row r="4020" spans="1:8">
      <c r="A4020" s="19"/>
      <c r="B4020" s="19"/>
      <c r="C4020" s="19"/>
      <c r="D4020" s="19"/>
      <c r="E4020" s="19"/>
      <c r="F4020" s="19"/>
      <c r="G4020" s="19"/>
      <c r="H4020" s="19"/>
    </row>
    <row r="4021" spans="1:8">
      <c r="A4021" s="19"/>
      <c r="B4021" s="19"/>
      <c r="C4021" s="19"/>
      <c r="D4021" s="19"/>
      <c r="E4021" s="19"/>
      <c r="F4021" s="19"/>
      <c r="G4021" s="19"/>
      <c r="H4021" s="19"/>
    </row>
    <row r="4022" spans="1:8">
      <c r="A4022" s="19"/>
      <c r="B4022" s="19"/>
      <c r="C4022" s="19"/>
      <c r="D4022" s="19"/>
      <c r="E4022" s="19"/>
      <c r="F4022" s="19"/>
      <c r="G4022" s="19"/>
      <c r="H4022" s="19"/>
    </row>
    <row r="4023" spans="1:8">
      <c r="A4023" s="19"/>
      <c r="B4023" s="19"/>
      <c r="C4023" s="19"/>
      <c r="D4023" s="19"/>
      <c r="E4023" s="19"/>
      <c r="F4023" s="19"/>
      <c r="G4023" s="19"/>
      <c r="H4023" s="19"/>
    </row>
    <row r="4024" spans="1:8">
      <c r="A4024" s="19"/>
      <c r="B4024" s="19"/>
      <c r="C4024" s="19"/>
      <c r="D4024" s="19"/>
      <c r="E4024" s="19"/>
      <c r="F4024" s="19"/>
      <c r="G4024" s="19"/>
      <c r="H4024" s="19"/>
    </row>
    <row r="4025" spans="1:8">
      <c r="A4025" s="19"/>
      <c r="B4025" s="19"/>
      <c r="C4025" s="19"/>
      <c r="D4025" s="19"/>
      <c r="E4025" s="19"/>
      <c r="F4025" s="19"/>
      <c r="G4025" s="19"/>
      <c r="H4025" s="19"/>
    </row>
    <row r="4026" spans="1:8">
      <c r="A4026" s="19"/>
      <c r="B4026" s="19"/>
      <c r="C4026" s="19"/>
      <c r="D4026" s="19"/>
      <c r="E4026" s="19"/>
      <c r="F4026" s="19"/>
      <c r="G4026" s="19"/>
      <c r="H4026" s="19"/>
    </row>
    <row r="4027" spans="1:8">
      <c r="A4027" s="19"/>
      <c r="B4027" s="19"/>
      <c r="C4027" s="19"/>
      <c r="D4027" s="19"/>
      <c r="E4027" s="19"/>
      <c r="F4027" s="19"/>
      <c r="G4027" s="19"/>
      <c r="H4027" s="19"/>
    </row>
    <row r="4028" spans="1:8">
      <c r="A4028" s="19"/>
      <c r="B4028" s="19"/>
      <c r="C4028" s="19"/>
      <c r="D4028" s="19"/>
      <c r="E4028" s="19"/>
      <c r="F4028" s="19"/>
      <c r="G4028" s="19"/>
      <c r="H4028" s="19"/>
    </row>
    <row r="4029" spans="1:8">
      <c r="A4029" s="19"/>
      <c r="B4029" s="19"/>
      <c r="C4029" s="19"/>
      <c r="D4029" s="19"/>
      <c r="E4029" s="19"/>
      <c r="F4029" s="19"/>
      <c r="G4029" s="19"/>
      <c r="H4029" s="19"/>
    </row>
    <row r="4030" spans="1:8">
      <c r="A4030" s="19"/>
      <c r="B4030" s="19"/>
      <c r="C4030" s="19"/>
      <c r="D4030" s="19"/>
      <c r="E4030" s="19"/>
      <c r="F4030" s="19"/>
      <c r="G4030" s="19"/>
      <c r="H4030" s="19"/>
    </row>
    <row r="4031" spans="1:8">
      <c r="A4031" s="19"/>
      <c r="B4031" s="19"/>
      <c r="C4031" s="19"/>
      <c r="D4031" s="19"/>
      <c r="E4031" s="19"/>
      <c r="F4031" s="19"/>
      <c r="G4031" s="19"/>
      <c r="H4031" s="19"/>
    </row>
    <row r="4032" spans="1:8">
      <c r="A4032" s="19"/>
      <c r="B4032" s="19"/>
      <c r="C4032" s="19"/>
      <c r="D4032" s="19"/>
      <c r="E4032" s="19"/>
      <c r="F4032" s="19"/>
      <c r="G4032" s="19"/>
      <c r="H4032" s="19"/>
    </row>
    <row r="4033" spans="1:8">
      <c r="A4033" s="19"/>
      <c r="B4033" s="19"/>
      <c r="C4033" s="19"/>
      <c r="D4033" s="19"/>
      <c r="E4033" s="19"/>
      <c r="F4033" s="19"/>
      <c r="G4033" s="19"/>
      <c r="H4033" s="19"/>
    </row>
    <row r="4034" spans="1:8">
      <c r="A4034" s="19"/>
      <c r="B4034" s="19"/>
      <c r="C4034" s="19"/>
      <c r="D4034" s="19"/>
      <c r="E4034" s="19"/>
      <c r="F4034" s="19"/>
      <c r="G4034" s="19"/>
      <c r="H4034" s="19"/>
    </row>
    <row r="4035" spans="1:8">
      <c r="A4035" s="19"/>
      <c r="B4035" s="19"/>
      <c r="C4035" s="19"/>
      <c r="D4035" s="19"/>
      <c r="E4035" s="19"/>
      <c r="F4035" s="19"/>
      <c r="G4035" s="19"/>
      <c r="H4035" s="19"/>
    </row>
    <row r="4036" spans="1:8">
      <c r="A4036" s="19"/>
      <c r="B4036" s="19"/>
      <c r="C4036" s="19"/>
      <c r="D4036" s="19"/>
      <c r="E4036" s="19"/>
      <c r="F4036" s="19"/>
      <c r="G4036" s="19"/>
      <c r="H4036" s="19"/>
    </row>
    <row r="4037" spans="1:8">
      <c r="A4037" s="19"/>
      <c r="B4037" s="19"/>
      <c r="C4037" s="19"/>
      <c r="D4037" s="19"/>
      <c r="E4037" s="19"/>
      <c r="F4037" s="19"/>
      <c r="G4037" s="19"/>
      <c r="H4037" s="19"/>
    </row>
    <row r="4038" spans="1:8">
      <c r="A4038" s="19"/>
      <c r="B4038" s="19"/>
      <c r="C4038" s="19"/>
      <c r="D4038" s="19"/>
      <c r="E4038" s="19"/>
      <c r="F4038" s="19"/>
      <c r="G4038" s="19"/>
      <c r="H4038" s="19"/>
    </row>
    <row r="4039" spans="1:8">
      <c r="A4039" s="19"/>
      <c r="B4039" s="19"/>
      <c r="C4039" s="19"/>
      <c r="D4039" s="19"/>
      <c r="E4039" s="19"/>
      <c r="F4039" s="19"/>
      <c r="G4039" s="19"/>
      <c r="H4039" s="19"/>
    </row>
    <row r="4040" spans="1:8">
      <c r="A4040" s="19"/>
      <c r="B4040" s="19"/>
      <c r="C4040" s="19"/>
      <c r="D4040" s="19"/>
      <c r="E4040" s="19"/>
      <c r="F4040" s="19"/>
      <c r="G4040" s="19"/>
      <c r="H4040" s="19"/>
    </row>
    <row r="4041" spans="1:8">
      <c r="A4041" s="19"/>
      <c r="B4041" s="19"/>
      <c r="C4041" s="19"/>
      <c r="D4041" s="19"/>
      <c r="E4041" s="19"/>
      <c r="F4041" s="19"/>
      <c r="G4041" s="19"/>
      <c r="H4041" s="19"/>
    </row>
    <row r="4042" spans="1:8">
      <c r="A4042" s="19"/>
      <c r="B4042" s="19"/>
      <c r="C4042" s="19"/>
      <c r="D4042" s="19"/>
      <c r="E4042" s="19"/>
      <c r="F4042" s="19"/>
      <c r="G4042" s="19"/>
      <c r="H4042" s="19"/>
    </row>
    <row r="4043" spans="1:8">
      <c r="A4043" s="19"/>
      <c r="B4043" s="19"/>
      <c r="C4043" s="19"/>
      <c r="D4043" s="19"/>
      <c r="E4043" s="19"/>
      <c r="F4043" s="19"/>
      <c r="G4043" s="19"/>
      <c r="H4043" s="19"/>
    </row>
    <row r="4044" spans="1:8">
      <c r="A4044" s="19"/>
      <c r="B4044" s="19"/>
      <c r="C4044" s="19"/>
      <c r="D4044" s="19"/>
      <c r="E4044" s="19"/>
      <c r="F4044" s="19"/>
      <c r="G4044" s="19"/>
      <c r="H4044" s="19"/>
    </row>
    <row r="4045" spans="1:8">
      <c r="A4045" s="19"/>
      <c r="B4045" s="19"/>
      <c r="C4045" s="19"/>
      <c r="D4045" s="19"/>
      <c r="E4045" s="19"/>
      <c r="F4045" s="19"/>
      <c r="G4045" s="19"/>
      <c r="H4045" s="19"/>
    </row>
    <row r="4046" spans="1:8">
      <c r="A4046" s="19"/>
      <c r="B4046" s="19"/>
      <c r="C4046" s="19"/>
      <c r="D4046" s="19"/>
      <c r="E4046" s="19"/>
      <c r="F4046" s="19"/>
      <c r="G4046" s="19"/>
      <c r="H4046" s="19"/>
    </row>
    <row r="4047" spans="1:8">
      <c r="A4047" s="19"/>
      <c r="B4047" s="19"/>
      <c r="C4047" s="19"/>
      <c r="D4047" s="19"/>
      <c r="E4047" s="19"/>
      <c r="F4047" s="19"/>
      <c r="G4047" s="19"/>
      <c r="H4047" s="19"/>
    </row>
    <row r="4048" spans="1:8">
      <c r="A4048" s="19"/>
      <c r="B4048" s="19"/>
      <c r="C4048" s="19"/>
      <c r="D4048" s="19"/>
      <c r="E4048" s="19"/>
      <c r="F4048" s="19"/>
      <c r="G4048" s="19"/>
      <c r="H4048" s="19"/>
    </row>
    <row r="4049" spans="1:8">
      <c r="A4049" s="19"/>
      <c r="B4049" s="19"/>
      <c r="C4049" s="19"/>
      <c r="D4049" s="19"/>
      <c r="E4049" s="19"/>
      <c r="F4049" s="19"/>
      <c r="G4049" s="19"/>
      <c r="H4049" s="19"/>
    </row>
    <row r="4050" spans="1:8">
      <c r="A4050" s="19"/>
      <c r="B4050" s="19"/>
      <c r="C4050" s="19"/>
      <c r="D4050" s="19"/>
      <c r="E4050" s="19"/>
      <c r="F4050" s="19"/>
      <c r="G4050" s="19"/>
      <c r="H4050" s="19"/>
    </row>
    <row r="4051" spans="1:8">
      <c r="A4051" s="19"/>
      <c r="B4051" s="19"/>
      <c r="C4051" s="19"/>
      <c r="D4051" s="19"/>
      <c r="E4051" s="19"/>
      <c r="F4051" s="19"/>
      <c r="G4051" s="19"/>
      <c r="H4051" s="19"/>
    </row>
    <row r="4052" spans="1:8">
      <c r="A4052" s="19"/>
      <c r="B4052" s="19"/>
      <c r="C4052" s="19"/>
      <c r="D4052" s="19"/>
      <c r="E4052" s="19"/>
      <c r="F4052" s="19"/>
      <c r="G4052" s="19"/>
      <c r="H4052" s="19"/>
    </row>
    <row r="4053" spans="1:8">
      <c r="A4053" s="19"/>
      <c r="B4053" s="19"/>
      <c r="C4053" s="19"/>
      <c r="D4053" s="19"/>
      <c r="E4053" s="19"/>
      <c r="F4053" s="19"/>
      <c r="G4053" s="19"/>
      <c r="H4053" s="19"/>
    </row>
    <row r="4054" spans="1:8">
      <c r="A4054" s="19"/>
      <c r="B4054" s="19"/>
      <c r="C4054" s="19"/>
      <c r="D4054" s="19"/>
      <c r="E4054" s="19"/>
      <c r="F4054" s="19"/>
      <c r="G4054" s="19"/>
      <c r="H4054" s="19"/>
    </row>
    <row r="4055" spans="1:8">
      <c r="A4055" s="19"/>
      <c r="B4055" s="19"/>
      <c r="C4055" s="19"/>
      <c r="D4055" s="19"/>
      <c r="E4055" s="19"/>
      <c r="F4055" s="19"/>
      <c r="G4055" s="19"/>
      <c r="H4055" s="19"/>
    </row>
    <row r="4056" spans="1:8">
      <c r="A4056" s="19"/>
      <c r="B4056" s="19"/>
      <c r="C4056" s="19"/>
      <c r="D4056" s="19"/>
      <c r="E4056" s="19"/>
      <c r="F4056" s="19"/>
      <c r="G4056" s="19"/>
      <c r="H4056" s="19"/>
    </row>
    <row r="4057" spans="1:8">
      <c r="A4057" s="19"/>
      <c r="B4057" s="19"/>
      <c r="C4057" s="19"/>
      <c r="D4057" s="19"/>
      <c r="E4057" s="19"/>
      <c r="F4057" s="19"/>
      <c r="G4057" s="19"/>
      <c r="H4057" s="19"/>
    </row>
    <row r="4058" spans="1:8">
      <c r="A4058" s="19"/>
      <c r="B4058" s="19"/>
      <c r="C4058" s="19"/>
      <c r="D4058" s="19"/>
      <c r="E4058" s="19"/>
      <c r="F4058" s="19"/>
      <c r="G4058" s="19"/>
      <c r="H4058" s="19"/>
    </row>
    <row r="4059" spans="1:8">
      <c r="A4059" s="19"/>
      <c r="B4059" s="19"/>
      <c r="C4059" s="19"/>
      <c r="D4059" s="19"/>
      <c r="E4059" s="19"/>
      <c r="F4059" s="19"/>
      <c r="G4059" s="19"/>
      <c r="H4059" s="19"/>
    </row>
    <row r="4060" spans="1:8">
      <c r="A4060" s="19"/>
      <c r="B4060" s="19"/>
      <c r="C4060" s="19"/>
      <c r="D4060" s="19"/>
      <c r="E4060" s="19"/>
      <c r="F4060" s="19"/>
      <c r="G4060" s="19"/>
      <c r="H4060" s="19"/>
    </row>
    <row r="4061" spans="1:8">
      <c r="A4061" s="19"/>
      <c r="B4061" s="19"/>
      <c r="C4061" s="19"/>
      <c r="D4061" s="19"/>
      <c r="E4061" s="19"/>
      <c r="F4061" s="19"/>
      <c r="G4061" s="19"/>
      <c r="H4061" s="19"/>
    </row>
    <row r="4062" spans="1:8">
      <c r="A4062" s="19"/>
      <c r="B4062" s="19"/>
      <c r="C4062" s="19"/>
      <c r="D4062" s="19"/>
      <c r="E4062" s="19"/>
      <c r="F4062" s="19"/>
      <c r="G4062" s="19"/>
      <c r="H4062" s="19"/>
    </row>
    <row r="4063" spans="1:8">
      <c r="A4063" s="19"/>
      <c r="B4063" s="19"/>
      <c r="C4063" s="19"/>
      <c r="D4063" s="19"/>
      <c r="E4063" s="19"/>
      <c r="F4063" s="19"/>
      <c r="G4063" s="19"/>
      <c r="H4063" s="19"/>
    </row>
    <row r="4064" spans="1:8">
      <c r="A4064" s="19"/>
      <c r="B4064" s="19"/>
      <c r="C4064" s="19"/>
      <c r="D4064" s="19"/>
      <c r="E4064" s="19"/>
      <c r="F4064" s="19"/>
      <c r="G4064" s="19"/>
      <c r="H4064" s="19"/>
    </row>
    <row r="4065" spans="1:8">
      <c r="A4065" s="19"/>
      <c r="B4065" s="19"/>
      <c r="C4065" s="19"/>
      <c r="D4065" s="19"/>
      <c r="E4065" s="19"/>
      <c r="F4065" s="19"/>
      <c r="G4065" s="19"/>
      <c r="H4065" s="19"/>
    </row>
    <row r="4066" spans="1:8">
      <c r="A4066" s="19"/>
      <c r="B4066" s="19"/>
      <c r="C4066" s="19"/>
      <c r="D4066" s="19"/>
      <c r="E4066" s="19"/>
      <c r="F4066" s="19"/>
      <c r="G4066" s="19"/>
      <c r="H4066" s="19"/>
    </row>
    <row r="4067" spans="1:8">
      <c r="A4067" s="19"/>
      <c r="B4067" s="19"/>
      <c r="C4067" s="19"/>
      <c r="D4067" s="19"/>
      <c r="E4067" s="19"/>
      <c r="F4067" s="19"/>
      <c r="G4067" s="19"/>
      <c r="H4067" s="19"/>
    </row>
    <row r="4068" spans="1:8">
      <c r="A4068" s="19"/>
      <c r="B4068" s="19"/>
      <c r="C4068" s="19"/>
      <c r="D4068" s="19"/>
      <c r="E4068" s="19"/>
      <c r="F4068" s="19"/>
      <c r="G4068" s="19"/>
      <c r="H4068" s="19"/>
    </row>
    <row r="4069" spans="1:8">
      <c r="A4069" s="19"/>
      <c r="B4069" s="19"/>
      <c r="C4069" s="19"/>
      <c r="D4069" s="19"/>
      <c r="E4069" s="19"/>
      <c r="F4069" s="19"/>
      <c r="G4069" s="19"/>
      <c r="H4069" s="19"/>
    </row>
    <row r="4070" spans="1:8">
      <c r="A4070" s="19"/>
      <c r="B4070" s="19"/>
      <c r="C4070" s="19"/>
      <c r="D4070" s="19"/>
      <c r="E4070" s="19"/>
      <c r="F4070" s="19"/>
      <c r="G4070" s="19"/>
      <c r="H4070" s="19"/>
    </row>
    <row r="4071" spans="1:8">
      <c r="A4071" s="19"/>
      <c r="B4071" s="19"/>
      <c r="C4071" s="19"/>
      <c r="D4071" s="19"/>
      <c r="E4071" s="19"/>
      <c r="F4071" s="19"/>
      <c r="G4071" s="19"/>
      <c r="H4071" s="19"/>
    </row>
    <row r="4072" spans="1:8">
      <c r="A4072" s="19"/>
      <c r="B4072" s="19"/>
      <c r="C4072" s="19"/>
      <c r="D4072" s="19"/>
      <c r="E4072" s="19"/>
      <c r="F4072" s="19"/>
      <c r="G4072" s="19"/>
      <c r="H4072" s="19"/>
    </row>
    <row r="4073" spans="1:8">
      <c r="A4073" s="19"/>
      <c r="B4073" s="19"/>
      <c r="C4073" s="19"/>
      <c r="D4073" s="19"/>
      <c r="E4073" s="19"/>
      <c r="F4073" s="19"/>
      <c r="G4073" s="19"/>
      <c r="H4073" s="19"/>
    </row>
    <row r="4074" spans="1:8">
      <c r="A4074" s="19"/>
      <c r="B4074" s="19"/>
      <c r="C4074" s="19"/>
      <c r="D4074" s="19"/>
      <c r="E4074" s="19"/>
      <c r="F4074" s="19"/>
      <c r="G4074" s="19"/>
      <c r="H4074" s="19"/>
    </row>
    <row r="4075" spans="1:8">
      <c r="A4075" s="19"/>
      <c r="B4075" s="19"/>
      <c r="C4075" s="19"/>
      <c r="D4075" s="19"/>
      <c r="E4075" s="19"/>
      <c r="F4075" s="19"/>
      <c r="G4075" s="19"/>
      <c r="H4075" s="19"/>
    </row>
    <row r="4076" spans="1:8">
      <c r="A4076" s="19"/>
      <c r="B4076" s="19"/>
      <c r="C4076" s="19"/>
      <c r="D4076" s="19"/>
      <c r="E4076" s="19"/>
      <c r="F4076" s="19"/>
      <c r="G4076" s="19"/>
      <c r="H4076" s="19"/>
    </row>
    <row r="4077" spans="1:8">
      <c r="A4077" s="19"/>
      <c r="B4077" s="19"/>
      <c r="C4077" s="19"/>
      <c r="D4077" s="19"/>
      <c r="E4077" s="19"/>
      <c r="F4077" s="19"/>
      <c r="G4077" s="19"/>
      <c r="H4077" s="19"/>
    </row>
    <row r="4078" spans="1:8">
      <c r="A4078" s="19"/>
      <c r="B4078" s="19"/>
      <c r="C4078" s="19"/>
      <c r="D4078" s="19"/>
      <c r="E4078" s="19"/>
      <c r="F4078" s="19"/>
      <c r="G4078" s="19"/>
      <c r="H4078" s="19"/>
    </row>
    <row r="4079" spans="1:8">
      <c r="A4079" s="19"/>
      <c r="B4079" s="19"/>
      <c r="C4079" s="19"/>
      <c r="D4079" s="19"/>
      <c r="E4079" s="19"/>
      <c r="F4079" s="19"/>
      <c r="G4079" s="19"/>
      <c r="H4079" s="19"/>
    </row>
    <row r="4080" spans="1:8">
      <c r="A4080" s="19"/>
      <c r="B4080" s="19"/>
      <c r="C4080" s="19"/>
      <c r="D4080" s="19"/>
      <c r="E4080" s="19"/>
      <c r="F4080" s="19"/>
      <c r="G4080" s="19"/>
      <c r="H4080" s="19"/>
    </row>
    <row r="4081" spans="1:8">
      <c r="A4081" s="19"/>
      <c r="B4081" s="19"/>
      <c r="C4081" s="19"/>
      <c r="D4081" s="19"/>
      <c r="E4081" s="19"/>
      <c r="F4081" s="19"/>
      <c r="G4081" s="19"/>
      <c r="H4081" s="19"/>
    </row>
    <row r="4082" spans="1:8">
      <c r="A4082" s="19"/>
      <c r="B4082" s="19"/>
      <c r="C4082" s="19"/>
      <c r="D4082" s="19"/>
      <c r="E4082" s="19"/>
      <c r="F4082" s="19"/>
      <c r="G4082" s="19"/>
      <c r="H4082" s="19"/>
    </row>
    <row r="4083" spans="1:8">
      <c r="A4083" s="19"/>
      <c r="B4083" s="19"/>
      <c r="C4083" s="19"/>
      <c r="D4083" s="19"/>
      <c r="E4083" s="19"/>
      <c r="F4083" s="19"/>
      <c r="G4083" s="19"/>
      <c r="H4083" s="19"/>
    </row>
    <row r="4084" spans="1:8">
      <c r="A4084" s="19"/>
      <c r="B4084" s="19"/>
      <c r="C4084" s="19"/>
      <c r="D4084" s="19"/>
      <c r="E4084" s="19"/>
      <c r="F4084" s="19"/>
      <c r="G4084" s="19"/>
      <c r="H4084" s="19"/>
    </row>
    <row r="4085" spans="1:8">
      <c r="A4085" s="19"/>
      <c r="B4085" s="19"/>
      <c r="C4085" s="19"/>
      <c r="D4085" s="19"/>
      <c r="E4085" s="19"/>
      <c r="F4085" s="19"/>
      <c r="G4085" s="19"/>
      <c r="H4085" s="19"/>
    </row>
    <row r="4086" spans="1:8">
      <c r="A4086" s="19"/>
      <c r="B4086" s="19"/>
      <c r="C4086" s="19"/>
      <c r="D4086" s="19"/>
      <c r="E4086" s="19"/>
      <c r="F4086" s="19"/>
      <c r="G4086" s="19"/>
      <c r="H4086" s="19"/>
    </row>
    <row r="4087" spans="1:8">
      <c r="A4087" s="19"/>
      <c r="B4087" s="19"/>
      <c r="C4087" s="19"/>
      <c r="D4087" s="19"/>
      <c r="E4087" s="19"/>
      <c r="F4087" s="19"/>
      <c r="G4087" s="19"/>
      <c r="H4087" s="19"/>
    </row>
    <row r="4088" spans="1:8">
      <c r="A4088" s="19"/>
      <c r="B4088" s="19"/>
      <c r="C4088" s="19"/>
      <c r="D4088" s="19"/>
      <c r="E4088" s="19"/>
      <c r="F4088" s="19"/>
      <c r="G4088" s="19"/>
      <c r="H4088" s="19"/>
    </row>
    <row r="4089" spans="1:8">
      <c r="A4089" s="19"/>
      <c r="B4089" s="19"/>
      <c r="C4089" s="19"/>
      <c r="D4089" s="19"/>
      <c r="E4089" s="19"/>
      <c r="F4089" s="19"/>
      <c r="G4089" s="19"/>
      <c r="H4089" s="19"/>
    </row>
    <row r="4090" spans="1:8">
      <c r="A4090" s="19"/>
      <c r="B4090" s="19"/>
      <c r="C4090" s="19"/>
      <c r="D4090" s="19"/>
      <c r="E4090" s="19"/>
      <c r="F4090" s="19"/>
      <c r="G4090" s="19"/>
      <c r="H4090" s="19"/>
    </row>
    <row r="4091" spans="1:8">
      <c r="A4091" s="19"/>
      <c r="B4091" s="19"/>
      <c r="C4091" s="19"/>
      <c r="D4091" s="19"/>
      <c r="E4091" s="19"/>
      <c r="F4091" s="19"/>
      <c r="G4091" s="19"/>
      <c r="H4091" s="19"/>
    </row>
    <row r="4092" spans="1:8">
      <c r="A4092" s="19"/>
      <c r="B4092" s="19"/>
      <c r="C4092" s="19"/>
      <c r="D4092" s="19"/>
      <c r="E4092" s="19"/>
      <c r="F4092" s="19"/>
      <c r="G4092" s="19"/>
      <c r="H4092" s="19"/>
    </row>
    <row r="4093" spans="1:8">
      <c r="A4093" s="19"/>
      <c r="B4093" s="19"/>
      <c r="C4093" s="19"/>
      <c r="D4093" s="19"/>
      <c r="E4093" s="19"/>
      <c r="F4093" s="19"/>
      <c r="G4093" s="19"/>
      <c r="H4093" s="19"/>
    </row>
    <row r="4094" spans="1:8">
      <c r="A4094" s="19"/>
      <c r="B4094" s="19"/>
      <c r="C4094" s="19"/>
      <c r="D4094" s="19"/>
      <c r="E4094" s="19"/>
      <c r="F4094" s="19"/>
      <c r="G4094" s="19"/>
      <c r="H4094" s="19"/>
    </row>
    <row r="4095" spans="1:8">
      <c r="A4095" s="19"/>
      <c r="B4095" s="19"/>
      <c r="C4095" s="19"/>
      <c r="D4095" s="19"/>
      <c r="E4095" s="19"/>
      <c r="F4095" s="19"/>
      <c r="G4095" s="19"/>
      <c r="H4095" s="19"/>
    </row>
    <row r="4096" spans="1:8">
      <c r="A4096" s="19"/>
      <c r="B4096" s="19"/>
      <c r="C4096" s="19"/>
      <c r="D4096" s="19"/>
      <c r="E4096" s="19"/>
      <c r="F4096" s="19"/>
      <c r="G4096" s="19"/>
      <c r="H4096" s="19"/>
    </row>
    <row r="4097" spans="1:8">
      <c r="A4097" s="19"/>
      <c r="B4097" s="19"/>
      <c r="C4097" s="19"/>
      <c r="D4097" s="19"/>
      <c r="E4097" s="19"/>
      <c r="F4097" s="19"/>
      <c r="G4097" s="19"/>
      <c r="H4097" s="19"/>
    </row>
    <row r="4098" spans="1:8">
      <c r="A4098" s="19"/>
      <c r="B4098" s="19"/>
      <c r="C4098" s="19"/>
      <c r="D4098" s="19"/>
      <c r="E4098" s="19"/>
      <c r="F4098" s="19"/>
      <c r="G4098" s="19"/>
      <c r="H4098" s="19"/>
    </row>
    <row r="4099" spans="1:8">
      <c r="A4099" s="19"/>
      <c r="B4099" s="19"/>
      <c r="C4099" s="19"/>
      <c r="D4099" s="19"/>
      <c r="E4099" s="19"/>
      <c r="F4099" s="19"/>
      <c r="G4099" s="19"/>
      <c r="H4099" s="19"/>
    </row>
    <row r="4100" spans="1:8">
      <c r="A4100" s="19"/>
      <c r="B4100" s="19"/>
      <c r="C4100" s="19"/>
      <c r="D4100" s="19"/>
      <c r="E4100" s="19"/>
      <c r="F4100" s="19"/>
      <c r="G4100" s="19"/>
      <c r="H4100" s="19"/>
    </row>
    <row r="4101" spans="1:8">
      <c r="A4101" s="19"/>
      <c r="B4101" s="19"/>
      <c r="C4101" s="19"/>
      <c r="D4101" s="19"/>
      <c r="E4101" s="19"/>
      <c r="F4101" s="19"/>
      <c r="G4101" s="19"/>
      <c r="H4101" s="19"/>
    </row>
    <row r="4102" spans="1:8">
      <c r="A4102" s="19"/>
      <c r="B4102" s="19"/>
      <c r="C4102" s="19"/>
      <c r="D4102" s="19"/>
      <c r="E4102" s="19"/>
      <c r="F4102" s="19"/>
      <c r="G4102" s="19"/>
      <c r="H4102" s="19"/>
    </row>
    <row r="4103" spans="1:8">
      <c r="A4103" s="19"/>
      <c r="B4103" s="19"/>
      <c r="C4103" s="19"/>
      <c r="D4103" s="19"/>
      <c r="E4103" s="19"/>
      <c r="F4103" s="19"/>
      <c r="G4103" s="19"/>
      <c r="H4103" s="19"/>
    </row>
    <row r="4104" spans="1:8">
      <c r="A4104" s="19"/>
      <c r="B4104" s="19"/>
      <c r="C4104" s="19"/>
      <c r="D4104" s="19"/>
      <c r="E4104" s="19"/>
      <c r="F4104" s="19"/>
      <c r="G4104" s="19"/>
      <c r="H4104" s="19"/>
    </row>
    <row r="4105" spans="1:8">
      <c r="A4105" s="19"/>
      <c r="B4105" s="19"/>
      <c r="C4105" s="19"/>
      <c r="D4105" s="19"/>
      <c r="E4105" s="19"/>
      <c r="F4105" s="19"/>
      <c r="G4105" s="19"/>
      <c r="H4105" s="19"/>
    </row>
    <row r="4106" spans="1:8">
      <c r="A4106" s="19"/>
      <c r="B4106" s="19"/>
      <c r="C4106" s="19"/>
      <c r="D4106" s="19"/>
      <c r="E4106" s="19"/>
      <c r="F4106" s="19"/>
      <c r="G4106" s="19"/>
      <c r="H4106" s="19"/>
    </row>
    <row r="4107" spans="1:8">
      <c r="A4107" s="19"/>
      <c r="B4107" s="19"/>
      <c r="C4107" s="19"/>
      <c r="D4107" s="19"/>
      <c r="E4107" s="19"/>
      <c r="F4107" s="19"/>
      <c r="G4107" s="19"/>
      <c r="H4107" s="19"/>
    </row>
    <row r="4108" spans="1:8">
      <c r="A4108" s="19"/>
      <c r="B4108" s="19"/>
      <c r="C4108" s="19"/>
      <c r="D4108" s="19"/>
      <c r="E4108" s="19"/>
      <c r="F4108" s="19"/>
      <c r="G4108" s="19"/>
      <c r="H4108" s="19"/>
    </row>
    <row r="4109" spans="1:8">
      <c r="A4109" s="19"/>
      <c r="B4109" s="19"/>
      <c r="C4109" s="19"/>
      <c r="D4109" s="19"/>
      <c r="E4109" s="19"/>
      <c r="F4109" s="19"/>
      <c r="G4109" s="19"/>
      <c r="H4109" s="19"/>
    </row>
    <row r="4110" spans="1:8">
      <c r="A4110" s="19"/>
      <c r="B4110" s="19"/>
      <c r="C4110" s="19"/>
      <c r="D4110" s="19"/>
      <c r="E4110" s="19"/>
      <c r="F4110" s="19"/>
      <c r="G4110" s="19"/>
      <c r="H4110" s="19"/>
    </row>
    <row r="4111" spans="1:8">
      <c r="A4111" s="19"/>
      <c r="B4111" s="19"/>
      <c r="C4111" s="19"/>
      <c r="D4111" s="19"/>
      <c r="E4111" s="19"/>
      <c r="F4111" s="19"/>
      <c r="G4111" s="19"/>
      <c r="H4111" s="19"/>
    </row>
    <row r="4112" spans="1:8">
      <c r="A4112" s="19"/>
      <c r="B4112" s="19"/>
      <c r="C4112" s="19"/>
      <c r="D4112" s="19"/>
      <c r="E4112" s="19"/>
      <c r="F4112" s="19"/>
      <c r="G4112" s="19"/>
      <c r="H4112" s="19"/>
    </row>
    <row r="4113" spans="1:8">
      <c r="A4113" s="19"/>
      <c r="B4113" s="19"/>
      <c r="C4113" s="19"/>
      <c r="D4113" s="19"/>
      <c r="E4113" s="19"/>
      <c r="F4113" s="19"/>
      <c r="G4113" s="19"/>
      <c r="H4113" s="19"/>
    </row>
    <row r="4114" spans="1:8">
      <c r="A4114" s="19"/>
      <c r="B4114" s="19"/>
      <c r="C4114" s="19"/>
      <c r="D4114" s="19"/>
      <c r="E4114" s="19"/>
      <c r="F4114" s="19"/>
      <c r="G4114" s="19"/>
      <c r="H4114" s="19"/>
    </row>
    <row r="4115" spans="1:8">
      <c r="A4115" s="19"/>
      <c r="B4115" s="19"/>
      <c r="C4115" s="19"/>
      <c r="D4115" s="19"/>
      <c r="E4115" s="19"/>
      <c r="F4115" s="19"/>
      <c r="G4115" s="19"/>
      <c r="H4115" s="19"/>
    </row>
    <row r="4116" spans="1:8">
      <c r="A4116" s="19"/>
      <c r="B4116" s="19"/>
      <c r="C4116" s="19"/>
      <c r="D4116" s="19"/>
      <c r="E4116" s="19"/>
      <c r="F4116" s="19"/>
      <c r="G4116" s="19"/>
      <c r="H4116" s="19"/>
    </row>
    <row r="4117" spans="1:8">
      <c r="A4117" s="19"/>
      <c r="B4117" s="19"/>
      <c r="C4117" s="19"/>
      <c r="D4117" s="19"/>
      <c r="E4117" s="19"/>
      <c r="F4117" s="19"/>
      <c r="G4117" s="19"/>
      <c r="H4117" s="19"/>
    </row>
    <row r="4118" spans="1:8">
      <c r="A4118" s="19"/>
      <c r="B4118" s="19"/>
      <c r="C4118" s="19"/>
      <c r="D4118" s="19"/>
      <c r="E4118" s="19"/>
      <c r="F4118" s="19"/>
      <c r="G4118" s="19"/>
      <c r="H4118" s="19"/>
    </row>
    <row r="4119" spans="1:8">
      <c r="A4119" s="19"/>
      <c r="B4119" s="19"/>
      <c r="C4119" s="19"/>
      <c r="D4119" s="19"/>
      <c r="E4119" s="19"/>
      <c r="F4119" s="19"/>
      <c r="G4119" s="19"/>
      <c r="H4119" s="19"/>
    </row>
    <row r="4120" spans="1:8">
      <c r="A4120" s="19"/>
      <c r="B4120" s="19"/>
      <c r="C4120" s="19"/>
      <c r="D4120" s="19"/>
      <c r="E4120" s="19"/>
      <c r="F4120" s="19"/>
      <c r="G4120" s="19"/>
      <c r="H4120" s="19"/>
    </row>
    <row r="4121" spans="1:8">
      <c r="A4121" s="19"/>
      <c r="B4121" s="19"/>
      <c r="C4121" s="19"/>
      <c r="D4121" s="19"/>
      <c r="E4121" s="19"/>
      <c r="F4121" s="19"/>
      <c r="G4121" s="19"/>
      <c r="H4121" s="19"/>
    </row>
    <row r="4122" spans="1:8">
      <c r="A4122" s="19"/>
      <c r="B4122" s="19"/>
      <c r="C4122" s="19"/>
      <c r="D4122" s="19"/>
      <c r="E4122" s="19"/>
      <c r="F4122" s="19"/>
      <c r="G4122" s="19"/>
      <c r="H4122" s="19"/>
    </row>
    <row r="4123" spans="1:8">
      <c r="A4123" s="19"/>
      <c r="B4123" s="19"/>
      <c r="C4123" s="19"/>
      <c r="D4123" s="19"/>
      <c r="E4123" s="19"/>
      <c r="F4123" s="19"/>
      <c r="G4123" s="19"/>
      <c r="H4123" s="19"/>
    </row>
    <row r="4124" spans="1:8">
      <c r="A4124" s="19"/>
      <c r="B4124" s="19"/>
      <c r="C4124" s="19"/>
      <c r="D4124" s="19"/>
      <c r="E4124" s="19"/>
      <c r="F4124" s="19"/>
      <c r="G4124" s="19"/>
      <c r="H4124" s="19"/>
    </row>
    <row r="4125" spans="1:8">
      <c r="A4125" s="19"/>
      <c r="B4125" s="19"/>
      <c r="C4125" s="19"/>
      <c r="D4125" s="19"/>
      <c r="E4125" s="19"/>
      <c r="F4125" s="19"/>
      <c r="G4125" s="19"/>
      <c r="H4125" s="19"/>
    </row>
    <row r="4126" spans="1:8">
      <c r="A4126" s="19"/>
      <c r="B4126" s="19"/>
      <c r="C4126" s="19"/>
      <c r="D4126" s="19"/>
      <c r="E4126" s="19"/>
      <c r="F4126" s="19"/>
      <c r="G4126" s="19"/>
      <c r="H4126" s="19"/>
    </row>
    <row r="4127" spans="1:8">
      <c r="A4127" s="19"/>
      <c r="B4127" s="19"/>
      <c r="C4127" s="19"/>
      <c r="D4127" s="19"/>
      <c r="E4127" s="19"/>
      <c r="F4127" s="19"/>
      <c r="G4127" s="19"/>
      <c r="H4127" s="19"/>
    </row>
    <row r="4128" spans="1:8">
      <c r="A4128" s="19"/>
      <c r="B4128" s="19"/>
      <c r="C4128" s="19"/>
      <c r="D4128" s="19"/>
      <c r="E4128" s="19"/>
      <c r="F4128" s="19"/>
      <c r="G4128" s="19"/>
      <c r="H4128" s="19"/>
    </row>
    <row r="4129" spans="1:8">
      <c r="A4129" s="19"/>
      <c r="B4129" s="19"/>
      <c r="C4129" s="19"/>
      <c r="D4129" s="19"/>
      <c r="E4129" s="19"/>
      <c r="F4129" s="19"/>
      <c r="G4129" s="19"/>
      <c r="H4129" s="19"/>
    </row>
    <row r="4130" spans="1:8">
      <c r="A4130" s="19"/>
      <c r="B4130" s="19"/>
      <c r="C4130" s="19"/>
      <c r="D4130" s="19"/>
      <c r="E4130" s="19"/>
      <c r="F4130" s="19"/>
      <c r="G4130" s="19"/>
      <c r="H4130" s="19"/>
    </row>
    <row r="4131" spans="1:8">
      <c r="A4131" s="19"/>
      <c r="B4131" s="19"/>
      <c r="C4131" s="19"/>
      <c r="D4131" s="19"/>
      <c r="E4131" s="19"/>
      <c r="F4131" s="19"/>
      <c r="G4131" s="19"/>
      <c r="H4131" s="19"/>
    </row>
    <row r="4132" spans="1:8">
      <c r="A4132" s="19"/>
      <c r="B4132" s="19"/>
      <c r="C4132" s="19"/>
      <c r="D4132" s="19"/>
      <c r="E4132" s="19"/>
      <c r="F4132" s="19"/>
      <c r="G4132" s="19"/>
      <c r="H4132" s="19"/>
    </row>
    <row r="4133" spans="1:8">
      <c r="A4133" s="19"/>
      <c r="B4133" s="19"/>
      <c r="C4133" s="19"/>
      <c r="D4133" s="19"/>
      <c r="E4133" s="19"/>
      <c r="F4133" s="19"/>
      <c r="G4133" s="19"/>
      <c r="H4133" s="19"/>
    </row>
    <row r="4134" spans="1:8">
      <c r="A4134" s="19"/>
      <c r="B4134" s="19"/>
      <c r="C4134" s="19"/>
      <c r="D4134" s="19"/>
      <c r="E4134" s="19"/>
      <c r="F4134" s="19"/>
      <c r="G4134" s="19"/>
      <c r="H4134" s="19"/>
    </row>
    <row r="4135" spans="1:8">
      <c r="A4135" s="19"/>
      <c r="B4135" s="19"/>
      <c r="C4135" s="19"/>
      <c r="D4135" s="19"/>
      <c r="E4135" s="19"/>
      <c r="F4135" s="19"/>
      <c r="G4135" s="19"/>
      <c r="H4135" s="19"/>
    </row>
    <row r="4136" spans="1:8">
      <c r="A4136" s="19"/>
      <c r="B4136" s="19"/>
      <c r="C4136" s="19"/>
      <c r="D4136" s="19"/>
      <c r="E4136" s="19"/>
      <c r="F4136" s="19"/>
      <c r="G4136" s="19"/>
      <c r="H4136" s="19"/>
    </row>
    <row r="4137" spans="1:8">
      <c r="A4137" s="19"/>
      <c r="B4137" s="19"/>
      <c r="C4137" s="19"/>
      <c r="D4137" s="19"/>
      <c r="E4137" s="19"/>
      <c r="F4137" s="19"/>
      <c r="G4137" s="19"/>
      <c r="H4137" s="19"/>
    </row>
    <row r="4138" spans="1:8">
      <c r="A4138" s="19"/>
      <c r="B4138" s="19"/>
      <c r="C4138" s="19"/>
      <c r="D4138" s="19"/>
      <c r="E4138" s="19"/>
      <c r="F4138" s="19"/>
      <c r="G4138" s="19"/>
      <c r="H4138" s="19"/>
    </row>
    <row r="4139" spans="1:8">
      <c r="A4139" s="19"/>
      <c r="B4139" s="19"/>
      <c r="C4139" s="19"/>
      <c r="D4139" s="19"/>
      <c r="E4139" s="19"/>
      <c r="F4139" s="19"/>
      <c r="G4139" s="19"/>
      <c r="H4139" s="19"/>
    </row>
    <row r="4140" spans="1:8">
      <c r="A4140" s="19"/>
      <c r="B4140" s="19"/>
      <c r="C4140" s="19"/>
      <c r="D4140" s="19"/>
      <c r="E4140" s="19"/>
      <c r="F4140" s="19"/>
      <c r="G4140" s="19"/>
      <c r="H4140" s="19"/>
    </row>
    <row r="4141" spans="1:8">
      <c r="A4141" s="19"/>
      <c r="B4141" s="19"/>
      <c r="C4141" s="19"/>
      <c r="D4141" s="19"/>
      <c r="E4141" s="19"/>
      <c r="F4141" s="19"/>
      <c r="G4141" s="19"/>
      <c r="H4141" s="19"/>
    </row>
    <row r="4142" spans="1:8">
      <c r="A4142" s="19"/>
      <c r="B4142" s="19"/>
      <c r="C4142" s="19"/>
      <c r="D4142" s="19"/>
      <c r="E4142" s="19"/>
      <c r="F4142" s="19"/>
      <c r="G4142" s="19"/>
      <c r="H4142" s="19"/>
    </row>
    <row r="4143" spans="1:8">
      <c r="A4143" s="19"/>
      <c r="B4143" s="19"/>
      <c r="C4143" s="19"/>
      <c r="D4143" s="19"/>
      <c r="E4143" s="19"/>
      <c r="F4143" s="19"/>
      <c r="G4143" s="19"/>
      <c r="H4143" s="19"/>
    </row>
    <row r="4144" spans="1:8">
      <c r="A4144" s="19"/>
      <c r="B4144" s="19"/>
      <c r="C4144" s="19"/>
      <c r="D4144" s="19"/>
      <c r="E4144" s="19"/>
      <c r="F4144" s="19"/>
      <c r="G4144" s="19"/>
      <c r="H4144" s="19"/>
    </row>
  </sheetData>
  <sheetProtection formatRows="0" insertRows="0" deleteRows="0" selectLockedCells="1"/>
  <sortState ref="A55:J62">
    <sortCondition descending="1" ref="G12"/>
  </sortState>
  <mergeCells count="8">
    <mergeCell ref="A7:H7"/>
    <mergeCell ref="A9:H9"/>
    <mergeCell ref="A1:H1"/>
    <mergeCell ref="A2:H2"/>
    <mergeCell ref="A3:H3"/>
    <mergeCell ref="A4:H4"/>
    <mergeCell ref="A5:H5"/>
    <mergeCell ref="A6:H6"/>
  </mergeCells>
  <phoneticPr fontId="10" type="noConversion"/>
  <pageMargins left="0.78740157499999996" right="0.78740157499999996" top="0.984251969" bottom="0.984251969" header="0.5" footer="0.5"/>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3"/>
  <sheetViews>
    <sheetView zoomScale="85" zoomScaleNormal="85" workbookViewId="0">
      <selection sqref="A1:H1"/>
    </sheetView>
  </sheetViews>
  <sheetFormatPr defaultColWidth="9" defaultRowHeight="12.75"/>
  <cols>
    <col min="1" max="1" width="10.7109375" style="3" customWidth="1"/>
    <col min="2" max="2" width="15.7109375" style="3" customWidth="1"/>
    <col min="3" max="3" width="13" style="3" customWidth="1"/>
    <col min="4" max="4" width="13.140625" style="3" customWidth="1"/>
    <col min="5" max="5" width="17.85546875" style="3" customWidth="1"/>
    <col min="6" max="6" width="14.7109375" style="3" customWidth="1"/>
    <col min="7" max="7" width="15.5703125" style="3" bestFit="1" customWidth="1"/>
    <col min="8" max="8" width="19.28515625" style="3" customWidth="1"/>
    <col min="9" max="16384" width="9" style="3"/>
  </cols>
  <sheetData>
    <row r="1" spans="1:8">
      <c r="A1" s="91" t="s">
        <v>3</v>
      </c>
      <c r="B1" s="92"/>
      <c r="C1" s="92"/>
      <c r="D1" s="92"/>
      <c r="E1" s="92"/>
      <c r="F1" s="92"/>
      <c r="G1" s="92"/>
      <c r="H1" s="93"/>
    </row>
    <row r="2" spans="1:8">
      <c r="A2" s="122" t="str">
        <f>'Personal information'!A18:H18</f>
        <v>KUONI REISEN HOLDING AG</v>
      </c>
      <c r="B2" s="123"/>
      <c r="C2" s="123"/>
      <c r="D2" s="123"/>
      <c r="E2" s="123"/>
      <c r="F2" s="123"/>
      <c r="G2" s="123"/>
      <c r="H2" s="124"/>
    </row>
    <row r="3" spans="1:8" ht="33" customHeight="1">
      <c r="A3" s="78" t="s">
        <v>6</v>
      </c>
      <c r="B3" s="79"/>
      <c r="C3" s="79"/>
      <c r="D3" s="79"/>
      <c r="E3" s="79"/>
      <c r="F3" s="79"/>
      <c r="G3" s="79"/>
      <c r="H3" s="80"/>
    </row>
    <row r="4" spans="1:8">
      <c r="A4" s="107" t="str">
        <f>'Personal information'!A20:H20</f>
        <v>MORGAN STANLEY</v>
      </c>
      <c r="B4" s="108"/>
      <c r="C4" s="108"/>
      <c r="D4" s="108"/>
      <c r="E4" s="108"/>
      <c r="F4" s="108"/>
      <c r="G4" s="108"/>
      <c r="H4" s="109"/>
    </row>
    <row r="5" spans="1:8">
      <c r="A5" s="122"/>
      <c r="B5" s="123"/>
      <c r="C5" s="123"/>
      <c r="D5" s="123"/>
      <c r="E5" s="123"/>
      <c r="F5" s="123"/>
      <c r="G5" s="123"/>
      <c r="H5" s="124"/>
    </row>
    <row r="6" spans="1:8">
      <c r="A6" s="91" t="s">
        <v>28</v>
      </c>
      <c r="B6" s="92"/>
      <c r="C6" s="92"/>
      <c r="D6" s="92"/>
      <c r="E6" s="92"/>
      <c r="F6" s="92"/>
      <c r="G6" s="92"/>
      <c r="H6" s="93"/>
    </row>
    <row r="7" spans="1:8">
      <c r="A7" s="141" t="str">
        <f>'Personal information'!A27:H27</f>
        <v>04.05.2016</v>
      </c>
      <c r="B7" s="142"/>
      <c r="C7" s="142"/>
      <c r="D7" s="142"/>
      <c r="E7" s="142"/>
      <c r="F7" s="142"/>
      <c r="G7" s="142"/>
      <c r="H7" s="143"/>
    </row>
    <row r="8" spans="1:8">
      <c r="A8" s="13"/>
      <c r="B8" s="13"/>
      <c r="C8" s="13"/>
      <c r="D8" s="13"/>
      <c r="E8" s="13"/>
      <c r="F8" s="13"/>
      <c r="G8" s="13"/>
      <c r="H8" s="14"/>
    </row>
    <row r="9" spans="1:8" ht="25.5" customHeight="1">
      <c r="A9" s="120" t="s">
        <v>20</v>
      </c>
      <c r="B9" s="144"/>
      <c r="C9" s="144"/>
      <c r="D9" s="144"/>
      <c r="E9" s="144"/>
      <c r="F9" s="144"/>
      <c r="G9" s="144"/>
      <c r="H9" s="145"/>
    </row>
    <row r="10" spans="1:8">
      <c r="A10" s="15"/>
      <c r="B10" s="13"/>
      <c r="C10" s="13"/>
      <c r="D10" s="13"/>
      <c r="E10" s="13"/>
      <c r="F10" s="13"/>
      <c r="G10" s="13"/>
      <c r="H10" s="14"/>
    </row>
    <row r="11" spans="1:8" ht="102">
      <c r="A11" s="16" t="s">
        <v>13</v>
      </c>
      <c r="B11" s="16" t="s">
        <v>14</v>
      </c>
      <c r="C11" s="16" t="s">
        <v>15</v>
      </c>
      <c r="D11" s="16" t="s">
        <v>16</v>
      </c>
      <c r="E11" s="16" t="s">
        <v>9</v>
      </c>
      <c r="F11" s="16" t="s">
        <v>22</v>
      </c>
      <c r="G11" s="16" t="s">
        <v>17</v>
      </c>
      <c r="H11" s="16" t="s">
        <v>18</v>
      </c>
    </row>
    <row r="12" spans="1:8">
      <c r="A12" s="40">
        <v>42493</v>
      </c>
      <c r="B12" s="55" t="s">
        <v>91</v>
      </c>
      <c r="C12" s="54" t="s">
        <v>61</v>
      </c>
      <c r="D12" s="57">
        <v>369.25</v>
      </c>
      <c r="E12" s="54">
        <v>57</v>
      </c>
      <c r="F12" s="58" t="s">
        <v>202</v>
      </c>
      <c r="G12" s="58" t="s">
        <v>66</v>
      </c>
      <c r="H12" s="58" t="s">
        <v>108</v>
      </c>
    </row>
    <row r="13" spans="1:8" s="46" customFormat="1">
      <c r="A13" s="40">
        <v>42493</v>
      </c>
      <c r="B13" s="55" t="s">
        <v>48</v>
      </c>
      <c r="C13" s="54" t="s">
        <v>61</v>
      </c>
      <c r="D13" s="57">
        <v>366.67781300000001</v>
      </c>
      <c r="E13" s="54">
        <v>471</v>
      </c>
      <c r="F13" s="58" t="s">
        <v>203</v>
      </c>
      <c r="G13" s="58" t="s">
        <v>66</v>
      </c>
      <c r="H13" s="58" t="s">
        <v>108</v>
      </c>
    </row>
    <row r="14" spans="1:8" s="46" customFormat="1">
      <c r="A14" s="40">
        <v>42492</v>
      </c>
      <c r="B14" s="55" t="s">
        <v>91</v>
      </c>
      <c r="C14" s="54" t="s">
        <v>47</v>
      </c>
      <c r="D14" s="57">
        <v>369.11020000000002</v>
      </c>
      <c r="E14" s="54">
        <v>186</v>
      </c>
      <c r="F14" s="58" t="s">
        <v>173</v>
      </c>
      <c r="G14" s="58" t="s">
        <v>66</v>
      </c>
      <c r="H14" s="58" t="s">
        <v>108</v>
      </c>
    </row>
    <row r="15" spans="1:8" s="46" customFormat="1">
      <c r="A15" s="40">
        <v>42492</v>
      </c>
      <c r="B15" s="54" t="s">
        <v>91</v>
      </c>
      <c r="C15" s="58" t="s">
        <v>61</v>
      </c>
      <c r="D15" s="57">
        <v>369.0376</v>
      </c>
      <c r="E15" s="54">
        <v>579</v>
      </c>
      <c r="F15" s="58" t="s">
        <v>174</v>
      </c>
      <c r="G15" s="58" t="s">
        <v>66</v>
      </c>
      <c r="H15" s="58" t="s">
        <v>108</v>
      </c>
    </row>
    <row r="16" spans="1:8" s="46" customFormat="1">
      <c r="A16" s="40">
        <v>42492</v>
      </c>
      <c r="B16" s="54" t="s">
        <v>48</v>
      </c>
      <c r="C16" s="58" t="s">
        <v>61</v>
      </c>
      <c r="D16" s="57">
        <v>370.98873900000001</v>
      </c>
      <c r="E16" s="54">
        <v>111</v>
      </c>
      <c r="F16" s="58" t="s">
        <v>175</v>
      </c>
      <c r="G16" s="58" t="s">
        <v>66</v>
      </c>
      <c r="H16" s="58" t="s">
        <v>108</v>
      </c>
    </row>
    <row r="17" spans="1:8" s="46" customFormat="1">
      <c r="A17" s="40">
        <v>42489</v>
      </c>
      <c r="B17" s="55" t="s">
        <v>91</v>
      </c>
      <c r="C17" s="54" t="s">
        <v>47</v>
      </c>
      <c r="D17" s="57">
        <v>368.60610000000003</v>
      </c>
      <c r="E17" s="54">
        <v>33</v>
      </c>
      <c r="F17" s="58" t="s">
        <v>200</v>
      </c>
      <c r="G17" s="58" t="s">
        <v>66</v>
      </c>
      <c r="H17" s="58" t="s">
        <v>108</v>
      </c>
    </row>
    <row r="18" spans="1:8" s="46" customFormat="1">
      <c r="A18" s="40">
        <v>42489</v>
      </c>
      <c r="B18" s="54" t="s">
        <v>48</v>
      </c>
      <c r="C18" s="54" t="s">
        <v>47</v>
      </c>
      <c r="D18" s="41">
        <v>370.010381</v>
      </c>
      <c r="E18" s="54">
        <v>578</v>
      </c>
      <c r="F18" s="42" t="s">
        <v>140</v>
      </c>
      <c r="G18" s="42" t="s">
        <v>66</v>
      </c>
      <c r="H18" s="42" t="s">
        <v>108</v>
      </c>
    </row>
    <row r="19" spans="1:8" s="46" customFormat="1">
      <c r="A19" s="40">
        <v>42489</v>
      </c>
      <c r="B19" s="54" t="s">
        <v>48</v>
      </c>
      <c r="C19" s="42" t="s">
        <v>61</v>
      </c>
      <c r="D19" s="41">
        <v>371.79491000000002</v>
      </c>
      <c r="E19" s="54">
        <v>167</v>
      </c>
      <c r="F19" s="42" t="s">
        <v>141</v>
      </c>
      <c r="G19" s="42" t="s">
        <v>66</v>
      </c>
      <c r="H19" s="42" t="s">
        <v>108</v>
      </c>
    </row>
    <row r="20" spans="1:8">
      <c r="A20" s="40">
        <v>42488</v>
      </c>
      <c r="B20" s="42" t="s">
        <v>48</v>
      </c>
      <c r="C20" s="54" t="s">
        <v>47</v>
      </c>
      <c r="D20" s="41">
        <v>370</v>
      </c>
      <c r="E20" s="54">
        <v>277</v>
      </c>
      <c r="F20" s="42" t="s">
        <v>132</v>
      </c>
      <c r="G20" s="42" t="s">
        <v>66</v>
      </c>
      <c r="H20" s="42" t="s">
        <v>108</v>
      </c>
    </row>
    <row r="21" spans="1:8" s="46" customFormat="1">
      <c r="A21" s="40">
        <v>42488</v>
      </c>
      <c r="B21" s="42" t="s">
        <v>48</v>
      </c>
      <c r="C21" s="42" t="s">
        <v>61</v>
      </c>
      <c r="D21" s="41">
        <v>369.15338000000003</v>
      </c>
      <c r="E21" s="54">
        <v>577</v>
      </c>
      <c r="F21" s="42" t="s">
        <v>133</v>
      </c>
      <c r="G21" s="42" t="s">
        <v>66</v>
      </c>
      <c r="H21" s="42" t="s">
        <v>108</v>
      </c>
    </row>
    <row r="22" spans="1:8" s="46" customFormat="1">
      <c r="A22" s="40">
        <v>42487</v>
      </c>
      <c r="B22" s="42" t="s">
        <v>48</v>
      </c>
      <c r="C22" s="53" t="s">
        <v>47</v>
      </c>
      <c r="D22" s="41">
        <v>369.67506900000001</v>
      </c>
      <c r="E22" s="53">
        <v>1091</v>
      </c>
      <c r="F22" s="42" t="s">
        <v>120</v>
      </c>
      <c r="G22" s="42" t="s">
        <v>66</v>
      </c>
      <c r="H22" s="42" t="s">
        <v>108</v>
      </c>
    </row>
    <row r="23" spans="1:8" s="46" customFormat="1">
      <c r="A23" s="40">
        <v>42487</v>
      </c>
      <c r="B23" s="42" t="s">
        <v>48</v>
      </c>
      <c r="C23" s="42" t="s">
        <v>61</v>
      </c>
      <c r="D23" s="41">
        <v>369.11547300000001</v>
      </c>
      <c r="E23" s="42">
        <v>433</v>
      </c>
      <c r="F23" s="42" t="s">
        <v>121</v>
      </c>
      <c r="G23" s="42" t="s">
        <v>66</v>
      </c>
      <c r="H23" s="42" t="s">
        <v>108</v>
      </c>
    </row>
    <row r="24" spans="1:8" s="46" customFormat="1">
      <c r="A24" s="40">
        <v>42486</v>
      </c>
      <c r="B24" s="42" t="s">
        <v>48</v>
      </c>
      <c r="C24" s="42" t="s">
        <v>61</v>
      </c>
      <c r="D24" s="41">
        <v>368.71280999999999</v>
      </c>
      <c r="E24" s="42">
        <v>363</v>
      </c>
      <c r="F24" s="42" t="s">
        <v>86</v>
      </c>
      <c r="G24" s="42" t="s">
        <v>66</v>
      </c>
      <c r="H24" s="42" t="s">
        <v>108</v>
      </c>
    </row>
    <row r="25" spans="1:8" s="46" customFormat="1">
      <c r="A25" s="40">
        <v>42486</v>
      </c>
      <c r="B25" s="42" t="s">
        <v>48</v>
      </c>
      <c r="C25" s="42" t="s">
        <v>47</v>
      </c>
      <c r="D25" s="41">
        <v>369.35977300000002</v>
      </c>
      <c r="E25" s="42">
        <v>1059</v>
      </c>
      <c r="F25" s="42" t="s">
        <v>87</v>
      </c>
      <c r="G25" s="42" t="s">
        <v>66</v>
      </c>
      <c r="H25" s="42" t="s">
        <v>108</v>
      </c>
    </row>
    <row r="26" spans="1:8" s="46" customFormat="1">
      <c r="A26" s="40">
        <v>42485</v>
      </c>
      <c r="B26" s="42" t="s">
        <v>48</v>
      </c>
      <c r="C26" s="42" t="s">
        <v>47</v>
      </c>
      <c r="D26" s="41">
        <v>369.04638199999999</v>
      </c>
      <c r="E26" s="42">
        <v>539</v>
      </c>
      <c r="F26" s="42" t="s">
        <v>68</v>
      </c>
      <c r="G26" s="42" t="s">
        <v>66</v>
      </c>
      <c r="H26" s="42" t="s">
        <v>108</v>
      </c>
    </row>
    <row r="27" spans="1:8" s="46" customFormat="1">
      <c r="A27" s="40">
        <v>42485</v>
      </c>
      <c r="B27" s="42" t="s">
        <v>48</v>
      </c>
      <c r="C27" s="42" t="s">
        <v>61</v>
      </c>
      <c r="D27" s="41">
        <v>368.5</v>
      </c>
      <c r="E27" s="42">
        <v>204</v>
      </c>
      <c r="F27" s="42" t="s">
        <v>69</v>
      </c>
      <c r="G27" s="42" t="s">
        <v>66</v>
      </c>
      <c r="H27" s="42" t="s">
        <v>108</v>
      </c>
    </row>
    <row r="28" spans="1:8" ht="15">
      <c r="A28" s="31"/>
      <c r="B28" s="17"/>
      <c r="C28" s="38"/>
      <c r="D28" s="39"/>
      <c r="E28" s="32"/>
      <c r="F28" s="37"/>
      <c r="G28" s="17"/>
      <c r="H28" s="17"/>
    </row>
    <row r="29" spans="1:8" ht="15">
      <c r="A29" s="31"/>
      <c r="B29" s="17"/>
      <c r="C29" s="38"/>
      <c r="D29" s="39"/>
      <c r="E29" s="32"/>
      <c r="F29" s="37"/>
      <c r="G29" s="17"/>
      <c r="H29" s="17"/>
    </row>
    <row r="30" spans="1:8">
      <c r="A30" s="31"/>
      <c r="B30" s="17"/>
      <c r="C30" s="35"/>
      <c r="D30" s="36"/>
      <c r="E30" s="34"/>
      <c r="F30" s="35"/>
      <c r="G30" s="17"/>
      <c r="H30" s="17"/>
    </row>
    <row r="31" spans="1:8">
      <c r="A31" s="31"/>
      <c r="B31" s="17"/>
      <c r="C31" s="35"/>
      <c r="D31" s="36"/>
      <c r="E31" s="34"/>
      <c r="F31" s="35"/>
      <c r="G31" s="17"/>
      <c r="H31" s="17"/>
    </row>
    <row r="32" spans="1:8">
      <c r="A32" s="31"/>
      <c r="B32" s="17"/>
      <c r="C32" s="35"/>
      <c r="D32" s="36"/>
      <c r="E32" s="34"/>
      <c r="F32" s="35"/>
      <c r="G32" s="17"/>
      <c r="H32" s="17"/>
    </row>
    <row r="33" spans="1:8">
      <c r="A33" s="31"/>
      <c r="B33" s="17"/>
      <c r="C33" s="35"/>
      <c r="D33" s="36"/>
      <c r="E33" s="34"/>
      <c r="F33" s="35"/>
      <c r="G33" s="17"/>
      <c r="H33" s="17"/>
    </row>
    <row r="34" spans="1:8">
      <c r="A34" s="31"/>
      <c r="B34" s="17"/>
      <c r="C34" s="35"/>
      <c r="D34" s="36"/>
      <c r="E34" s="34"/>
      <c r="F34" s="35"/>
      <c r="G34" s="17"/>
      <c r="H34" s="17"/>
    </row>
    <row r="35" spans="1:8">
      <c r="A35" s="31"/>
      <c r="B35" s="17"/>
      <c r="C35" s="35"/>
      <c r="D35" s="36"/>
      <c r="E35" s="34"/>
      <c r="F35" s="35"/>
      <c r="G35" s="17"/>
      <c r="H35" s="17"/>
    </row>
    <row r="36" spans="1:8">
      <c r="A36" s="19"/>
      <c r="B36" s="19"/>
      <c r="C36" s="19"/>
      <c r="D36" s="19"/>
      <c r="E36" s="19"/>
      <c r="F36" s="19"/>
      <c r="G36" s="19"/>
      <c r="H36" s="19"/>
    </row>
    <row r="37" spans="1:8">
      <c r="A37" s="19"/>
      <c r="B37" s="19"/>
      <c r="C37" s="19"/>
      <c r="D37" s="19"/>
      <c r="E37" s="19"/>
      <c r="F37" s="19"/>
      <c r="G37" s="19"/>
      <c r="H37" s="19"/>
    </row>
    <row r="38" spans="1:8">
      <c r="A38" s="19"/>
      <c r="B38" s="19"/>
      <c r="C38" s="19"/>
      <c r="D38" s="19"/>
      <c r="E38" s="19"/>
      <c r="F38" s="19"/>
      <c r="G38" s="19"/>
      <c r="H38" s="19"/>
    </row>
    <row r="39" spans="1:8">
      <c r="A39" s="19"/>
      <c r="B39" s="19"/>
      <c r="C39" s="19"/>
      <c r="D39" s="19"/>
      <c r="E39" s="19"/>
      <c r="F39" s="19"/>
      <c r="G39" s="19"/>
      <c r="H39" s="19"/>
    </row>
    <row r="40" spans="1:8">
      <c r="A40" s="19"/>
      <c r="B40" s="19"/>
      <c r="C40" s="19"/>
      <c r="D40" s="19"/>
      <c r="E40" s="19"/>
      <c r="F40" s="19"/>
      <c r="G40" s="19"/>
      <c r="H40" s="19"/>
    </row>
    <row r="41" spans="1:8">
      <c r="A41" s="19"/>
      <c r="B41" s="19"/>
      <c r="C41" s="19"/>
      <c r="D41" s="19"/>
      <c r="E41" s="19"/>
      <c r="F41" s="19"/>
      <c r="G41" s="19"/>
      <c r="H41" s="19"/>
    </row>
    <row r="42" spans="1:8">
      <c r="A42" s="19"/>
      <c r="B42" s="19"/>
      <c r="C42" s="19"/>
      <c r="D42" s="19"/>
      <c r="E42" s="19"/>
      <c r="F42" s="19"/>
      <c r="G42" s="19"/>
      <c r="H42" s="19"/>
    </row>
    <row r="43" spans="1:8">
      <c r="A43" s="19"/>
      <c r="B43" s="19"/>
      <c r="C43" s="19"/>
      <c r="D43" s="19"/>
      <c r="E43" s="19"/>
      <c r="F43" s="19"/>
      <c r="G43" s="19"/>
      <c r="H43" s="19"/>
    </row>
    <row r="44" spans="1:8">
      <c r="A44" s="19"/>
      <c r="B44" s="19"/>
      <c r="C44" s="19"/>
      <c r="D44" s="19"/>
      <c r="E44" s="19"/>
      <c r="F44" s="19"/>
      <c r="G44" s="19"/>
      <c r="H44" s="19"/>
    </row>
    <row r="45" spans="1:8">
      <c r="A45" s="19"/>
      <c r="B45" s="19"/>
      <c r="C45" s="19"/>
      <c r="D45" s="19"/>
      <c r="E45" s="19"/>
      <c r="F45" s="19"/>
      <c r="G45" s="19"/>
      <c r="H45" s="19"/>
    </row>
    <row r="46" spans="1:8">
      <c r="A46" s="19"/>
      <c r="B46" s="19"/>
      <c r="C46" s="19"/>
      <c r="D46" s="19"/>
      <c r="E46" s="19"/>
      <c r="F46" s="19"/>
      <c r="G46" s="19"/>
      <c r="H46" s="19"/>
    </row>
    <row r="47" spans="1:8">
      <c r="A47" s="19"/>
      <c r="B47" s="19"/>
      <c r="C47" s="19"/>
      <c r="D47" s="19"/>
      <c r="E47" s="19"/>
      <c r="F47" s="19"/>
      <c r="G47" s="19"/>
      <c r="H47" s="19"/>
    </row>
    <row r="48" spans="1:8">
      <c r="A48" s="19"/>
      <c r="B48" s="19"/>
      <c r="C48" s="19"/>
      <c r="D48" s="19"/>
      <c r="E48" s="19"/>
      <c r="F48" s="19"/>
      <c r="G48" s="19"/>
      <c r="H48" s="19"/>
    </row>
    <row r="49" spans="1:8">
      <c r="A49" s="19"/>
      <c r="B49" s="19"/>
      <c r="C49" s="19"/>
      <c r="D49" s="19"/>
      <c r="E49" s="19"/>
      <c r="F49" s="19"/>
      <c r="G49" s="19"/>
      <c r="H49" s="19"/>
    </row>
    <row r="50" spans="1:8">
      <c r="A50" s="19"/>
      <c r="B50" s="19"/>
      <c r="C50" s="19"/>
      <c r="D50" s="19"/>
      <c r="E50" s="19"/>
      <c r="F50" s="19"/>
      <c r="G50" s="19"/>
      <c r="H50" s="19"/>
    </row>
    <row r="51" spans="1:8">
      <c r="A51" s="19"/>
      <c r="B51" s="19"/>
      <c r="C51" s="19"/>
      <c r="D51" s="19"/>
      <c r="E51" s="19"/>
      <c r="F51" s="19"/>
      <c r="G51" s="19"/>
      <c r="H51" s="19"/>
    </row>
    <row r="52" spans="1:8">
      <c r="A52" s="19"/>
      <c r="B52" s="19"/>
      <c r="C52" s="19"/>
      <c r="D52" s="19"/>
      <c r="E52" s="19"/>
      <c r="F52" s="19"/>
      <c r="G52" s="19"/>
      <c r="H52" s="19"/>
    </row>
    <row r="53" spans="1:8">
      <c r="A53" s="19"/>
      <c r="B53" s="19"/>
      <c r="C53" s="19"/>
      <c r="D53" s="19"/>
      <c r="E53" s="19"/>
      <c r="F53" s="19"/>
      <c r="G53" s="19"/>
      <c r="H53" s="19"/>
    </row>
    <row r="54" spans="1:8">
      <c r="A54" s="19"/>
      <c r="B54" s="19"/>
      <c r="C54" s="19"/>
      <c r="D54" s="19"/>
      <c r="E54" s="19"/>
      <c r="F54" s="19"/>
      <c r="G54" s="19"/>
      <c r="H54" s="19"/>
    </row>
    <row r="55" spans="1:8">
      <c r="A55" s="19"/>
      <c r="B55" s="19"/>
      <c r="C55" s="19"/>
      <c r="D55" s="19"/>
      <c r="E55" s="19"/>
      <c r="F55" s="19"/>
      <c r="G55" s="19"/>
      <c r="H55" s="19"/>
    </row>
    <row r="56" spans="1:8">
      <c r="A56" s="19"/>
      <c r="B56" s="19"/>
      <c r="C56" s="19"/>
      <c r="D56" s="19"/>
      <c r="E56" s="19"/>
      <c r="F56" s="19"/>
      <c r="G56" s="19"/>
      <c r="H56" s="19"/>
    </row>
    <row r="57" spans="1:8">
      <c r="A57" s="19"/>
      <c r="B57" s="19"/>
      <c r="C57" s="19"/>
      <c r="D57" s="19"/>
      <c r="E57" s="19"/>
      <c r="F57" s="19"/>
      <c r="G57" s="19"/>
      <c r="H57" s="19"/>
    </row>
    <row r="58" spans="1:8">
      <c r="A58" s="19"/>
      <c r="B58" s="19"/>
      <c r="C58" s="19"/>
      <c r="D58" s="19"/>
      <c r="E58" s="19"/>
      <c r="F58" s="19"/>
      <c r="G58" s="19"/>
      <c r="H58" s="19"/>
    </row>
    <row r="59" spans="1:8">
      <c r="A59" s="19"/>
      <c r="B59" s="19"/>
      <c r="C59" s="19"/>
      <c r="D59" s="19"/>
      <c r="E59" s="19"/>
      <c r="F59" s="19"/>
      <c r="G59" s="19"/>
      <c r="H59" s="19"/>
    </row>
    <row r="60" spans="1:8">
      <c r="A60" s="19"/>
      <c r="B60" s="19"/>
      <c r="C60" s="19"/>
      <c r="D60" s="19"/>
      <c r="E60" s="19"/>
      <c r="F60" s="19"/>
      <c r="G60" s="19"/>
      <c r="H60" s="19"/>
    </row>
    <row r="61" spans="1:8">
      <c r="A61" s="19"/>
      <c r="B61" s="19"/>
      <c r="C61" s="19"/>
      <c r="D61" s="19"/>
      <c r="E61" s="19"/>
      <c r="F61" s="19"/>
      <c r="G61" s="19"/>
      <c r="H61" s="19"/>
    </row>
    <row r="62" spans="1:8">
      <c r="A62" s="19"/>
      <c r="B62" s="19"/>
      <c r="C62" s="19"/>
      <c r="D62" s="19"/>
      <c r="E62" s="19"/>
      <c r="F62" s="19"/>
      <c r="G62" s="19"/>
      <c r="H62" s="19"/>
    </row>
    <row r="63" spans="1:8">
      <c r="A63" s="19"/>
      <c r="B63" s="19"/>
      <c r="C63" s="19"/>
      <c r="D63" s="19"/>
      <c r="E63" s="19"/>
      <c r="F63" s="19"/>
      <c r="G63" s="19"/>
      <c r="H63" s="19"/>
    </row>
    <row r="64" spans="1:8">
      <c r="A64" s="19"/>
      <c r="B64" s="19"/>
      <c r="C64" s="19"/>
      <c r="D64" s="19"/>
      <c r="E64" s="19"/>
      <c r="F64" s="19"/>
      <c r="G64" s="19"/>
      <c r="H64" s="19"/>
    </row>
    <row r="65" spans="1:8">
      <c r="A65" s="19"/>
      <c r="B65" s="19"/>
      <c r="C65" s="19"/>
      <c r="D65" s="19"/>
      <c r="E65" s="19"/>
      <c r="F65" s="19"/>
      <c r="G65" s="19"/>
      <c r="H65" s="19"/>
    </row>
    <row r="66" spans="1:8">
      <c r="A66" s="19"/>
      <c r="B66" s="19"/>
      <c r="C66" s="19"/>
      <c r="D66" s="19"/>
      <c r="E66" s="19"/>
      <c r="F66" s="19"/>
      <c r="G66" s="19"/>
      <c r="H66" s="19"/>
    </row>
    <row r="67" spans="1:8">
      <c r="A67" s="19"/>
      <c r="B67" s="19"/>
      <c r="C67" s="19"/>
      <c r="D67" s="19"/>
      <c r="E67" s="19"/>
      <c r="F67" s="19"/>
      <c r="G67" s="19"/>
      <c r="H67" s="19"/>
    </row>
    <row r="68" spans="1:8">
      <c r="A68" s="19"/>
      <c r="B68" s="19"/>
      <c r="C68" s="19"/>
      <c r="D68" s="19"/>
      <c r="E68" s="19"/>
      <c r="F68" s="19"/>
      <c r="G68" s="19"/>
      <c r="H68" s="19"/>
    </row>
    <row r="69" spans="1:8">
      <c r="A69" s="19"/>
      <c r="B69" s="19"/>
      <c r="C69" s="19"/>
      <c r="D69" s="19"/>
      <c r="E69" s="19"/>
      <c r="F69" s="19"/>
      <c r="G69" s="19"/>
      <c r="H69" s="19"/>
    </row>
    <row r="70" spans="1:8">
      <c r="A70" s="19"/>
      <c r="B70" s="19"/>
      <c r="C70" s="19"/>
      <c r="D70" s="19"/>
      <c r="E70" s="19"/>
      <c r="F70" s="19"/>
      <c r="G70" s="19"/>
      <c r="H70" s="19"/>
    </row>
    <row r="71" spans="1:8">
      <c r="A71" s="19"/>
      <c r="B71" s="19"/>
      <c r="C71" s="19"/>
      <c r="D71" s="19"/>
      <c r="E71" s="19"/>
      <c r="F71" s="19"/>
      <c r="G71" s="19"/>
      <c r="H71" s="19"/>
    </row>
    <row r="72" spans="1:8">
      <c r="A72" s="19"/>
      <c r="B72" s="19"/>
      <c r="C72" s="19"/>
      <c r="D72" s="19"/>
      <c r="E72" s="19"/>
      <c r="F72" s="19"/>
      <c r="G72" s="19"/>
      <c r="H72" s="19"/>
    </row>
    <row r="73" spans="1:8">
      <c r="A73" s="19"/>
      <c r="B73" s="19"/>
      <c r="C73" s="19"/>
      <c r="D73" s="19"/>
      <c r="E73" s="19"/>
      <c r="F73" s="19"/>
      <c r="G73" s="19"/>
      <c r="H73" s="19"/>
    </row>
    <row r="74" spans="1:8">
      <c r="A74" s="19"/>
      <c r="B74" s="19"/>
      <c r="C74" s="19"/>
      <c r="D74" s="19"/>
      <c r="E74" s="19"/>
      <c r="F74" s="19"/>
      <c r="G74" s="19"/>
      <c r="H74" s="19"/>
    </row>
    <row r="75" spans="1:8">
      <c r="A75" s="19"/>
      <c r="B75" s="19"/>
      <c r="C75" s="19"/>
      <c r="D75" s="19"/>
      <c r="E75" s="19"/>
      <c r="F75" s="19"/>
      <c r="G75" s="19"/>
      <c r="H75" s="19"/>
    </row>
    <row r="76" spans="1:8">
      <c r="A76" s="19"/>
      <c r="B76" s="19"/>
      <c r="C76" s="19"/>
      <c r="D76" s="19"/>
      <c r="E76" s="19"/>
      <c r="F76" s="19"/>
      <c r="G76" s="19"/>
      <c r="H76" s="19"/>
    </row>
    <row r="77" spans="1:8">
      <c r="A77" s="19"/>
      <c r="B77" s="19"/>
      <c r="C77" s="19"/>
      <c r="D77" s="19"/>
      <c r="E77" s="19"/>
      <c r="F77" s="19"/>
      <c r="G77" s="19"/>
      <c r="H77" s="19"/>
    </row>
    <row r="78" spans="1:8">
      <c r="A78" s="19"/>
      <c r="B78" s="19"/>
      <c r="C78" s="19"/>
      <c r="D78" s="19"/>
      <c r="E78" s="19"/>
      <c r="F78" s="19"/>
      <c r="G78" s="19"/>
      <c r="H78" s="19"/>
    </row>
    <row r="79" spans="1:8">
      <c r="A79" s="19"/>
      <c r="B79" s="19"/>
      <c r="C79" s="19"/>
      <c r="D79" s="19"/>
      <c r="E79" s="19"/>
      <c r="F79" s="19"/>
      <c r="G79" s="19"/>
      <c r="H79" s="19"/>
    </row>
    <row r="80" spans="1:8">
      <c r="A80" s="19"/>
      <c r="B80" s="19"/>
      <c r="C80" s="19"/>
      <c r="D80" s="19"/>
      <c r="E80" s="19"/>
      <c r="F80" s="19"/>
      <c r="G80" s="19"/>
      <c r="H80" s="19"/>
    </row>
    <row r="81" spans="1:8">
      <c r="A81" s="19"/>
      <c r="B81" s="19"/>
      <c r="C81" s="19"/>
      <c r="D81" s="19"/>
      <c r="E81" s="19"/>
      <c r="F81" s="19"/>
      <c r="G81" s="19"/>
      <c r="H81" s="19"/>
    </row>
    <row r="82" spans="1:8">
      <c r="A82" s="19"/>
      <c r="B82" s="19"/>
      <c r="C82" s="19"/>
      <c r="D82" s="19"/>
      <c r="E82" s="19"/>
      <c r="F82" s="19"/>
      <c r="G82" s="19"/>
      <c r="H82" s="19"/>
    </row>
    <row r="83" spans="1:8">
      <c r="A83" s="19"/>
      <c r="B83" s="19"/>
      <c r="C83" s="19"/>
      <c r="D83" s="19"/>
      <c r="E83" s="19"/>
      <c r="F83" s="19"/>
      <c r="G83" s="19"/>
      <c r="H83" s="19"/>
    </row>
    <row r="84" spans="1:8">
      <c r="A84" s="19"/>
      <c r="B84" s="19"/>
      <c r="C84" s="19"/>
      <c r="D84" s="19"/>
      <c r="E84" s="19"/>
      <c r="F84" s="19"/>
      <c r="G84" s="19"/>
      <c r="H84" s="19"/>
    </row>
    <row r="85" spans="1:8">
      <c r="A85" s="19"/>
      <c r="B85" s="19"/>
      <c r="C85" s="19"/>
      <c r="D85" s="19"/>
      <c r="E85" s="19"/>
      <c r="F85" s="19"/>
      <c r="G85" s="19"/>
      <c r="H85" s="19"/>
    </row>
    <row r="86" spans="1:8">
      <c r="A86" s="19"/>
      <c r="B86" s="19"/>
      <c r="C86" s="19"/>
      <c r="D86" s="19"/>
      <c r="E86" s="19"/>
      <c r="F86" s="19"/>
      <c r="G86" s="19"/>
      <c r="H86" s="19"/>
    </row>
    <row r="87" spans="1:8">
      <c r="A87" s="19"/>
      <c r="B87" s="19"/>
      <c r="C87" s="19"/>
      <c r="D87" s="19"/>
      <c r="E87" s="19"/>
      <c r="F87" s="19"/>
      <c r="G87" s="19"/>
      <c r="H87" s="19"/>
    </row>
    <row r="88" spans="1:8">
      <c r="A88" s="19"/>
      <c r="B88" s="19"/>
      <c r="C88" s="19"/>
      <c r="D88" s="19"/>
      <c r="E88" s="19"/>
      <c r="F88" s="19"/>
      <c r="G88" s="19"/>
      <c r="H88" s="19"/>
    </row>
    <row r="89" spans="1:8">
      <c r="A89" s="19"/>
      <c r="B89" s="19"/>
      <c r="C89" s="19"/>
      <c r="D89" s="19"/>
      <c r="E89" s="19"/>
      <c r="F89" s="19"/>
      <c r="G89" s="19"/>
      <c r="H89" s="19"/>
    </row>
    <row r="90" spans="1:8">
      <c r="A90" s="19"/>
      <c r="B90" s="19"/>
      <c r="C90" s="19"/>
      <c r="D90" s="19"/>
      <c r="E90" s="19"/>
      <c r="F90" s="19"/>
      <c r="G90" s="19"/>
      <c r="H90" s="19"/>
    </row>
    <row r="91" spans="1:8">
      <c r="A91" s="19"/>
      <c r="B91" s="19"/>
      <c r="C91" s="19"/>
      <c r="D91" s="19"/>
      <c r="E91" s="19"/>
      <c r="F91" s="19"/>
      <c r="G91" s="19"/>
      <c r="H91" s="19"/>
    </row>
    <row r="92" spans="1:8">
      <c r="A92" s="19"/>
      <c r="B92" s="19"/>
      <c r="C92" s="19"/>
      <c r="D92" s="19"/>
      <c r="E92" s="19"/>
      <c r="F92" s="19"/>
      <c r="G92" s="19"/>
      <c r="H92" s="19"/>
    </row>
    <row r="93" spans="1:8">
      <c r="A93" s="19"/>
      <c r="B93" s="19"/>
      <c r="C93" s="19"/>
      <c r="D93" s="19"/>
      <c r="E93" s="19"/>
      <c r="F93" s="19"/>
      <c r="G93" s="19"/>
      <c r="H93" s="19"/>
    </row>
    <row r="94" spans="1:8">
      <c r="A94" s="19"/>
      <c r="B94" s="19"/>
      <c r="C94" s="19"/>
      <c r="D94" s="19"/>
      <c r="E94" s="19"/>
      <c r="F94" s="19"/>
      <c r="G94" s="19"/>
      <c r="H94" s="19"/>
    </row>
    <row r="95" spans="1:8">
      <c r="A95" s="19"/>
      <c r="B95" s="19"/>
      <c r="C95" s="19"/>
      <c r="D95" s="19"/>
      <c r="E95" s="19"/>
      <c r="F95" s="19"/>
      <c r="G95" s="19"/>
      <c r="H95" s="19"/>
    </row>
    <row r="96" spans="1:8">
      <c r="A96" s="19"/>
      <c r="B96" s="19"/>
      <c r="C96" s="19"/>
      <c r="D96" s="19"/>
      <c r="E96" s="19"/>
      <c r="F96" s="19"/>
      <c r="G96" s="19"/>
      <c r="H96" s="19"/>
    </row>
    <row r="97" spans="1:8">
      <c r="A97" s="19"/>
      <c r="B97" s="19"/>
      <c r="C97" s="19"/>
      <c r="D97" s="19"/>
      <c r="E97" s="19"/>
      <c r="F97" s="19"/>
      <c r="G97" s="19"/>
      <c r="H97" s="19"/>
    </row>
    <row r="98" spans="1:8">
      <c r="A98" s="19"/>
      <c r="B98" s="19"/>
      <c r="C98" s="19"/>
      <c r="D98" s="19"/>
      <c r="E98" s="19"/>
      <c r="F98" s="19"/>
      <c r="G98" s="19"/>
      <c r="H98" s="19"/>
    </row>
    <row r="99" spans="1:8">
      <c r="A99" s="19"/>
      <c r="B99" s="19"/>
      <c r="C99" s="19"/>
      <c r="D99" s="19"/>
      <c r="E99" s="19"/>
      <c r="F99" s="19"/>
      <c r="G99" s="19"/>
      <c r="H99" s="19"/>
    </row>
    <row r="100" spans="1:8">
      <c r="A100" s="19"/>
      <c r="B100" s="19"/>
      <c r="C100" s="19"/>
      <c r="D100" s="19"/>
      <c r="E100" s="19"/>
      <c r="F100" s="19"/>
      <c r="G100" s="19"/>
      <c r="H100" s="19"/>
    </row>
    <row r="101" spans="1:8">
      <c r="A101" s="19"/>
      <c r="B101" s="19"/>
      <c r="C101" s="19"/>
      <c r="D101" s="19"/>
      <c r="E101" s="19"/>
      <c r="F101" s="19"/>
      <c r="G101" s="19"/>
      <c r="H101" s="19"/>
    </row>
    <row r="102" spans="1:8">
      <c r="A102" s="19"/>
      <c r="B102" s="19"/>
      <c r="C102" s="19"/>
      <c r="D102" s="19"/>
      <c r="E102" s="19"/>
      <c r="F102" s="19"/>
      <c r="G102" s="19"/>
      <c r="H102" s="19"/>
    </row>
    <row r="103" spans="1:8">
      <c r="A103" s="19"/>
      <c r="B103" s="19"/>
      <c r="C103" s="19"/>
      <c r="D103" s="19"/>
      <c r="E103" s="19"/>
      <c r="F103" s="19"/>
      <c r="G103" s="19"/>
      <c r="H103" s="19"/>
    </row>
    <row r="104" spans="1:8">
      <c r="A104" s="19"/>
      <c r="B104" s="19"/>
      <c r="C104" s="19"/>
      <c r="D104" s="19"/>
      <c r="E104" s="19"/>
      <c r="F104" s="19"/>
      <c r="G104" s="19"/>
      <c r="H104" s="19"/>
    </row>
    <row r="105" spans="1:8">
      <c r="A105" s="19"/>
      <c r="B105" s="19"/>
      <c r="C105" s="19"/>
      <c r="D105" s="19"/>
      <c r="E105" s="19"/>
      <c r="F105" s="19"/>
      <c r="G105" s="19"/>
      <c r="H105" s="19"/>
    </row>
    <row r="106" spans="1:8">
      <c r="A106" s="19"/>
      <c r="B106" s="19"/>
      <c r="C106" s="19"/>
      <c r="D106" s="19"/>
      <c r="E106" s="19"/>
      <c r="F106" s="19"/>
      <c r="G106" s="19"/>
      <c r="H106" s="19"/>
    </row>
    <row r="107" spans="1:8">
      <c r="A107" s="19"/>
      <c r="B107" s="19"/>
      <c r="C107" s="19"/>
      <c r="D107" s="19"/>
      <c r="E107" s="19"/>
      <c r="F107" s="19"/>
      <c r="G107" s="19"/>
      <c r="H107" s="19"/>
    </row>
    <row r="108" spans="1:8">
      <c r="A108" s="19"/>
      <c r="B108" s="19"/>
      <c r="C108" s="19"/>
      <c r="D108" s="19"/>
      <c r="E108" s="19"/>
      <c r="F108" s="19"/>
      <c r="G108" s="19"/>
      <c r="H108" s="19"/>
    </row>
    <row r="109" spans="1:8">
      <c r="A109" s="19"/>
      <c r="B109" s="19"/>
      <c r="C109" s="19"/>
      <c r="D109" s="19"/>
      <c r="E109" s="19"/>
      <c r="F109" s="19"/>
      <c r="G109" s="19"/>
      <c r="H109" s="19"/>
    </row>
    <row r="110" spans="1:8">
      <c r="A110" s="19"/>
      <c r="B110" s="19"/>
      <c r="C110" s="19"/>
      <c r="D110" s="19"/>
      <c r="E110" s="19"/>
      <c r="F110" s="19"/>
      <c r="G110" s="19"/>
      <c r="H110" s="19"/>
    </row>
    <row r="111" spans="1:8">
      <c r="A111" s="19"/>
      <c r="B111" s="19"/>
      <c r="C111" s="19"/>
      <c r="D111" s="19"/>
      <c r="E111" s="19"/>
      <c r="F111" s="19"/>
      <c r="G111" s="19"/>
      <c r="H111" s="19"/>
    </row>
    <row r="112" spans="1:8">
      <c r="A112" s="19"/>
      <c r="B112" s="19"/>
      <c r="C112" s="19"/>
      <c r="D112" s="19"/>
      <c r="E112" s="19"/>
      <c r="F112" s="19"/>
      <c r="G112" s="19"/>
      <c r="H112" s="19"/>
    </row>
    <row r="113" spans="1:8">
      <c r="A113" s="19"/>
      <c r="B113" s="19"/>
      <c r="C113" s="19"/>
      <c r="D113" s="19"/>
      <c r="E113" s="19"/>
      <c r="F113" s="19"/>
      <c r="G113" s="19"/>
      <c r="H113" s="19"/>
    </row>
    <row r="114" spans="1:8">
      <c r="A114" s="19"/>
      <c r="B114" s="19"/>
      <c r="C114" s="19"/>
      <c r="D114" s="19"/>
      <c r="E114" s="19"/>
      <c r="F114" s="19"/>
      <c r="G114" s="19"/>
      <c r="H114" s="19"/>
    </row>
    <row r="115" spans="1:8">
      <c r="A115" s="19"/>
      <c r="B115" s="19"/>
      <c r="C115" s="19"/>
      <c r="D115" s="19"/>
      <c r="E115" s="19"/>
      <c r="F115" s="19"/>
      <c r="G115" s="19"/>
      <c r="H115" s="19"/>
    </row>
    <row r="116" spans="1:8">
      <c r="A116" s="19"/>
      <c r="B116" s="19"/>
      <c r="C116" s="19"/>
      <c r="D116" s="19"/>
      <c r="E116" s="19"/>
      <c r="F116" s="19"/>
      <c r="G116" s="19"/>
      <c r="H116" s="19"/>
    </row>
    <row r="117" spans="1:8">
      <c r="A117" s="19"/>
      <c r="B117" s="19"/>
      <c r="C117" s="19"/>
      <c r="D117" s="19"/>
      <c r="E117" s="19"/>
      <c r="F117" s="19"/>
      <c r="G117" s="19"/>
      <c r="H117" s="19"/>
    </row>
    <row r="118" spans="1:8">
      <c r="A118" s="19"/>
      <c r="B118" s="19"/>
      <c r="C118" s="19"/>
      <c r="D118" s="19"/>
      <c r="E118" s="19"/>
      <c r="F118" s="19"/>
      <c r="G118" s="19"/>
      <c r="H118" s="19"/>
    </row>
    <row r="119" spans="1:8">
      <c r="A119" s="19"/>
      <c r="B119" s="19"/>
      <c r="C119" s="19"/>
      <c r="D119" s="19"/>
      <c r="E119" s="19"/>
      <c r="F119" s="19"/>
      <c r="G119" s="19"/>
      <c r="H119" s="19"/>
    </row>
    <row r="120" spans="1:8">
      <c r="A120" s="19"/>
      <c r="B120" s="19"/>
      <c r="C120" s="19"/>
      <c r="D120" s="19"/>
      <c r="E120" s="19"/>
      <c r="F120" s="19"/>
      <c r="G120" s="19"/>
      <c r="H120" s="19"/>
    </row>
    <row r="121" spans="1:8">
      <c r="A121" s="19"/>
      <c r="B121" s="19"/>
      <c r="C121" s="19"/>
      <c r="D121" s="19"/>
      <c r="E121" s="19"/>
      <c r="F121" s="19"/>
      <c r="G121" s="19"/>
      <c r="H121" s="19"/>
    </row>
    <row r="122" spans="1:8">
      <c r="A122" s="19"/>
      <c r="B122" s="19"/>
      <c r="C122" s="19"/>
      <c r="D122" s="19"/>
      <c r="E122" s="19"/>
      <c r="F122" s="19"/>
      <c r="G122" s="19"/>
      <c r="H122" s="19"/>
    </row>
    <row r="123" spans="1:8">
      <c r="A123" s="19"/>
      <c r="B123" s="19"/>
      <c r="C123" s="19"/>
      <c r="D123" s="19"/>
      <c r="E123" s="19"/>
      <c r="F123" s="19"/>
      <c r="G123" s="19"/>
      <c r="H123" s="19"/>
    </row>
    <row r="124" spans="1:8">
      <c r="A124" s="19"/>
      <c r="B124" s="19"/>
      <c r="C124" s="19"/>
      <c r="D124" s="19"/>
      <c r="E124" s="19"/>
      <c r="F124" s="19"/>
      <c r="G124" s="19"/>
      <c r="H124" s="19"/>
    </row>
    <row r="125" spans="1:8">
      <c r="A125" s="19"/>
      <c r="B125" s="19"/>
      <c r="C125" s="19"/>
      <c r="D125" s="19"/>
      <c r="E125" s="19"/>
      <c r="F125" s="19"/>
      <c r="G125" s="19"/>
      <c r="H125" s="19"/>
    </row>
    <row r="126" spans="1:8">
      <c r="A126" s="19"/>
      <c r="B126" s="19"/>
      <c r="C126" s="19"/>
      <c r="D126" s="19"/>
      <c r="E126" s="19"/>
      <c r="F126" s="19"/>
      <c r="G126" s="19"/>
      <c r="H126" s="19"/>
    </row>
    <row r="127" spans="1:8">
      <c r="A127" s="19"/>
      <c r="B127" s="19"/>
      <c r="C127" s="19"/>
      <c r="D127" s="19"/>
      <c r="E127" s="19"/>
      <c r="F127" s="19"/>
      <c r="G127" s="19"/>
      <c r="H127" s="19"/>
    </row>
    <row r="128" spans="1:8">
      <c r="A128" s="19"/>
      <c r="B128" s="19"/>
      <c r="C128" s="19"/>
      <c r="D128" s="19"/>
      <c r="E128" s="19"/>
      <c r="F128" s="19"/>
      <c r="G128" s="19"/>
      <c r="H128" s="19"/>
    </row>
    <row r="129" spans="1:8">
      <c r="A129" s="19"/>
      <c r="B129" s="19"/>
      <c r="C129" s="19"/>
      <c r="D129" s="19"/>
      <c r="E129" s="19"/>
      <c r="F129" s="19"/>
      <c r="G129" s="19"/>
      <c r="H129" s="19"/>
    </row>
    <row r="130" spans="1:8">
      <c r="A130" s="19"/>
      <c r="B130" s="19"/>
      <c r="C130" s="19"/>
      <c r="D130" s="19"/>
      <c r="E130" s="19"/>
      <c r="F130" s="19"/>
      <c r="G130" s="19"/>
      <c r="H130" s="19"/>
    </row>
    <row r="131" spans="1:8">
      <c r="A131" s="19"/>
      <c r="B131" s="19"/>
      <c r="C131" s="19"/>
      <c r="D131" s="19"/>
      <c r="E131" s="19"/>
      <c r="F131" s="19"/>
      <c r="G131" s="19"/>
      <c r="H131" s="19"/>
    </row>
    <row r="132" spans="1:8">
      <c r="A132" s="19"/>
      <c r="B132" s="19"/>
      <c r="C132" s="19"/>
      <c r="D132" s="19"/>
      <c r="E132" s="19"/>
      <c r="F132" s="19"/>
      <c r="G132" s="19"/>
      <c r="H132" s="19"/>
    </row>
    <row r="133" spans="1:8">
      <c r="A133" s="19"/>
      <c r="B133" s="19"/>
      <c r="C133" s="19"/>
      <c r="D133" s="19"/>
      <c r="E133" s="19"/>
      <c r="F133" s="19"/>
      <c r="G133" s="19"/>
      <c r="H133" s="19"/>
    </row>
    <row r="134" spans="1:8">
      <c r="A134" s="19"/>
      <c r="B134" s="19"/>
      <c r="C134" s="19"/>
      <c r="D134" s="19"/>
      <c r="E134" s="19"/>
      <c r="F134" s="19"/>
      <c r="G134" s="19"/>
      <c r="H134" s="19"/>
    </row>
    <row r="135" spans="1:8">
      <c r="A135" s="19"/>
      <c r="B135" s="19"/>
      <c r="C135" s="19"/>
      <c r="D135" s="19"/>
      <c r="E135" s="19"/>
      <c r="F135" s="19"/>
      <c r="G135" s="19"/>
      <c r="H135" s="19"/>
    </row>
    <row r="136" spans="1:8">
      <c r="A136" s="19"/>
      <c r="B136" s="19"/>
      <c r="C136" s="19"/>
      <c r="D136" s="19"/>
      <c r="E136" s="19"/>
      <c r="F136" s="19"/>
      <c r="G136" s="19"/>
      <c r="H136" s="19"/>
    </row>
    <row r="137" spans="1:8">
      <c r="A137" s="19"/>
      <c r="B137" s="19"/>
      <c r="C137" s="19"/>
      <c r="D137" s="19"/>
      <c r="E137" s="19"/>
      <c r="F137" s="19"/>
      <c r="G137" s="19"/>
      <c r="H137" s="19"/>
    </row>
    <row r="138" spans="1:8">
      <c r="A138" s="19"/>
      <c r="B138" s="19"/>
      <c r="C138" s="19"/>
      <c r="D138" s="19"/>
      <c r="E138" s="19"/>
      <c r="F138" s="19"/>
      <c r="G138" s="19"/>
      <c r="H138" s="19"/>
    </row>
    <row r="139" spans="1:8">
      <c r="A139" s="19"/>
      <c r="B139" s="19"/>
      <c r="C139" s="19"/>
      <c r="D139" s="19"/>
      <c r="E139" s="19"/>
      <c r="F139" s="19"/>
      <c r="G139" s="19"/>
      <c r="H139" s="19"/>
    </row>
    <row r="140" spans="1:8">
      <c r="A140" s="19"/>
      <c r="B140" s="19"/>
      <c r="C140" s="19"/>
      <c r="D140" s="19"/>
      <c r="E140" s="19"/>
      <c r="F140" s="19"/>
      <c r="G140" s="19"/>
      <c r="H140" s="19"/>
    </row>
    <row r="141" spans="1:8">
      <c r="A141" s="19"/>
      <c r="B141" s="19"/>
      <c r="C141" s="19"/>
      <c r="D141" s="19"/>
      <c r="E141" s="19"/>
      <c r="F141" s="19"/>
      <c r="G141" s="19"/>
      <c r="H141" s="19"/>
    </row>
    <row r="142" spans="1:8">
      <c r="A142" s="19"/>
      <c r="B142" s="19"/>
      <c r="C142" s="19"/>
      <c r="D142" s="19"/>
      <c r="E142" s="19"/>
      <c r="F142" s="19"/>
      <c r="G142" s="19"/>
      <c r="H142" s="19"/>
    </row>
    <row r="143" spans="1:8">
      <c r="A143" s="19"/>
      <c r="B143" s="19"/>
      <c r="C143" s="19"/>
      <c r="D143" s="19"/>
      <c r="E143" s="19"/>
      <c r="F143" s="19"/>
      <c r="G143" s="19"/>
      <c r="H143" s="19"/>
    </row>
    <row r="144" spans="1:8">
      <c r="A144" s="19"/>
      <c r="B144" s="19"/>
      <c r="C144" s="19"/>
      <c r="D144" s="19"/>
      <c r="E144" s="19"/>
      <c r="F144" s="19"/>
      <c r="G144" s="19"/>
      <c r="H144" s="19"/>
    </row>
    <row r="145" spans="1:8">
      <c r="A145" s="19"/>
      <c r="B145" s="19"/>
      <c r="C145" s="19"/>
      <c r="D145" s="19"/>
      <c r="E145" s="19"/>
      <c r="F145" s="19"/>
      <c r="G145" s="19"/>
      <c r="H145" s="19"/>
    </row>
    <row r="146" spans="1:8">
      <c r="A146" s="19"/>
      <c r="B146" s="19"/>
      <c r="C146" s="19"/>
      <c r="D146" s="19"/>
      <c r="E146" s="19"/>
      <c r="F146" s="19"/>
      <c r="G146" s="19"/>
      <c r="H146" s="19"/>
    </row>
    <row r="147" spans="1:8">
      <c r="A147" s="19"/>
      <c r="B147" s="19"/>
      <c r="C147" s="19"/>
      <c r="D147" s="19"/>
      <c r="E147" s="19"/>
      <c r="F147" s="19"/>
      <c r="G147" s="19"/>
      <c r="H147" s="19"/>
    </row>
    <row r="148" spans="1:8">
      <c r="A148" s="19"/>
      <c r="B148" s="19"/>
      <c r="C148" s="19"/>
      <c r="D148" s="19"/>
      <c r="E148" s="19"/>
      <c r="F148" s="19"/>
      <c r="G148" s="19"/>
      <c r="H148" s="19"/>
    </row>
    <row r="149" spans="1:8">
      <c r="A149" s="19"/>
      <c r="B149" s="19"/>
      <c r="C149" s="19"/>
      <c r="D149" s="19"/>
      <c r="E149" s="19"/>
      <c r="F149" s="19"/>
      <c r="G149" s="19"/>
      <c r="H149" s="19"/>
    </row>
    <row r="150" spans="1:8">
      <c r="A150" s="19"/>
      <c r="B150" s="19"/>
      <c r="C150" s="19"/>
      <c r="D150" s="19"/>
      <c r="E150" s="19"/>
      <c r="F150" s="19"/>
      <c r="G150" s="19"/>
      <c r="H150" s="19"/>
    </row>
    <row r="151" spans="1:8">
      <c r="A151" s="19"/>
      <c r="B151" s="19"/>
      <c r="C151" s="19"/>
      <c r="D151" s="19"/>
      <c r="E151" s="19"/>
      <c r="F151" s="19"/>
      <c r="G151" s="19"/>
      <c r="H151" s="19"/>
    </row>
    <row r="152" spans="1:8">
      <c r="A152" s="19"/>
      <c r="B152" s="19"/>
      <c r="C152" s="19"/>
      <c r="D152" s="19"/>
      <c r="E152" s="19"/>
      <c r="F152" s="19"/>
      <c r="G152" s="19"/>
      <c r="H152" s="19"/>
    </row>
    <row r="153" spans="1:8">
      <c r="A153" s="19"/>
      <c r="B153" s="19"/>
      <c r="C153" s="19"/>
      <c r="D153" s="19"/>
      <c r="E153" s="19"/>
      <c r="F153" s="19"/>
      <c r="G153" s="19"/>
      <c r="H153" s="19"/>
    </row>
    <row r="154" spans="1:8">
      <c r="A154" s="19"/>
      <c r="B154" s="19"/>
      <c r="C154" s="19"/>
      <c r="D154" s="19"/>
      <c r="E154" s="19"/>
      <c r="F154" s="19"/>
      <c r="G154" s="19"/>
      <c r="H154" s="19"/>
    </row>
    <row r="155" spans="1:8">
      <c r="A155" s="19"/>
      <c r="B155" s="19"/>
      <c r="C155" s="19"/>
      <c r="D155" s="19"/>
      <c r="E155" s="19"/>
      <c r="F155" s="19"/>
      <c r="G155" s="19"/>
      <c r="H155" s="19"/>
    </row>
    <row r="156" spans="1:8">
      <c r="A156" s="19"/>
      <c r="B156" s="19"/>
      <c r="C156" s="19"/>
      <c r="D156" s="19"/>
      <c r="E156" s="19"/>
      <c r="F156" s="19"/>
      <c r="G156" s="19"/>
      <c r="H156" s="19"/>
    </row>
    <row r="157" spans="1:8">
      <c r="A157" s="19"/>
      <c r="B157" s="19"/>
      <c r="C157" s="19"/>
      <c r="D157" s="19"/>
      <c r="E157" s="19"/>
      <c r="F157" s="19"/>
      <c r="G157" s="19"/>
      <c r="H157" s="19"/>
    </row>
    <row r="158" spans="1:8">
      <c r="A158" s="19"/>
      <c r="B158" s="19"/>
      <c r="C158" s="19"/>
      <c r="D158" s="19"/>
      <c r="E158" s="19"/>
      <c r="F158" s="19"/>
      <c r="G158" s="19"/>
      <c r="H158" s="19"/>
    </row>
    <row r="159" spans="1:8">
      <c r="A159" s="19"/>
      <c r="B159" s="19"/>
      <c r="C159" s="19"/>
      <c r="D159" s="19"/>
      <c r="E159" s="19"/>
      <c r="F159" s="19"/>
      <c r="G159" s="19"/>
      <c r="H159" s="19"/>
    </row>
    <row r="160" spans="1:8">
      <c r="A160" s="19"/>
      <c r="B160" s="19"/>
      <c r="C160" s="19"/>
      <c r="D160" s="19"/>
      <c r="E160" s="19"/>
      <c r="F160" s="19"/>
      <c r="G160" s="19"/>
      <c r="H160" s="19"/>
    </row>
    <row r="161" spans="1:8">
      <c r="A161" s="19"/>
      <c r="B161" s="19"/>
      <c r="C161" s="19"/>
      <c r="D161" s="19"/>
      <c r="E161" s="19"/>
      <c r="F161" s="19"/>
      <c r="G161" s="19"/>
      <c r="H161" s="19"/>
    </row>
    <row r="162" spans="1:8">
      <c r="A162" s="19"/>
      <c r="B162" s="19"/>
      <c r="C162" s="19"/>
      <c r="D162" s="19"/>
      <c r="E162" s="19"/>
      <c r="F162" s="19"/>
      <c r="G162" s="19"/>
      <c r="H162" s="19"/>
    </row>
    <row r="163" spans="1:8">
      <c r="A163" s="19"/>
      <c r="B163" s="19"/>
      <c r="C163" s="19"/>
      <c r="D163" s="19"/>
      <c r="E163" s="19"/>
      <c r="F163" s="19"/>
      <c r="G163" s="19"/>
      <c r="H163" s="19"/>
    </row>
    <row r="164" spans="1:8">
      <c r="A164" s="19"/>
      <c r="B164" s="19"/>
      <c r="C164" s="19"/>
      <c r="D164" s="19"/>
      <c r="E164" s="19"/>
      <c r="F164" s="19"/>
      <c r="G164" s="19"/>
      <c r="H164" s="19"/>
    </row>
    <row r="165" spans="1:8">
      <c r="A165" s="19"/>
      <c r="B165" s="19"/>
      <c r="C165" s="19"/>
      <c r="D165" s="19"/>
      <c r="E165" s="19"/>
      <c r="F165" s="19"/>
      <c r="G165" s="19"/>
      <c r="H165" s="19"/>
    </row>
    <row r="166" spans="1:8">
      <c r="A166" s="19"/>
      <c r="B166" s="19"/>
      <c r="C166" s="19"/>
      <c r="D166" s="19"/>
      <c r="E166" s="19"/>
      <c r="F166" s="19"/>
      <c r="G166" s="19"/>
      <c r="H166" s="19"/>
    </row>
    <row r="167" spans="1:8">
      <c r="A167" s="19"/>
      <c r="B167" s="19"/>
      <c r="C167" s="19"/>
      <c r="D167" s="19"/>
      <c r="E167" s="19"/>
      <c r="F167" s="19"/>
      <c r="G167" s="19"/>
      <c r="H167" s="19"/>
    </row>
    <row r="168" spans="1:8">
      <c r="A168" s="19"/>
      <c r="B168" s="19"/>
      <c r="C168" s="19"/>
      <c r="D168" s="19"/>
      <c r="E168" s="19"/>
      <c r="F168" s="19"/>
      <c r="G168" s="19"/>
      <c r="H168" s="19"/>
    </row>
    <row r="169" spans="1:8">
      <c r="A169" s="19"/>
      <c r="B169" s="19"/>
      <c r="C169" s="19"/>
      <c r="D169" s="19"/>
      <c r="E169" s="19"/>
      <c r="F169" s="19"/>
      <c r="G169" s="19"/>
      <c r="H169" s="19"/>
    </row>
    <row r="170" spans="1:8">
      <c r="A170" s="19"/>
      <c r="B170" s="19"/>
      <c r="C170" s="19"/>
      <c r="D170" s="19"/>
      <c r="E170" s="19"/>
      <c r="F170" s="19"/>
      <c r="G170" s="19"/>
      <c r="H170" s="19"/>
    </row>
    <row r="171" spans="1:8">
      <c r="A171" s="19"/>
      <c r="B171" s="19"/>
      <c r="C171" s="19"/>
      <c r="D171" s="19"/>
      <c r="E171" s="19"/>
      <c r="F171" s="19"/>
      <c r="G171" s="19"/>
      <c r="H171" s="19"/>
    </row>
    <row r="172" spans="1:8">
      <c r="A172" s="19"/>
      <c r="B172" s="19"/>
      <c r="C172" s="19"/>
      <c r="D172" s="19"/>
      <c r="E172" s="19"/>
      <c r="F172" s="19"/>
      <c r="G172" s="19"/>
      <c r="H172" s="19"/>
    </row>
    <row r="173" spans="1:8">
      <c r="A173" s="19"/>
      <c r="B173" s="19"/>
      <c r="C173" s="19"/>
      <c r="D173" s="19"/>
      <c r="E173" s="19"/>
      <c r="F173" s="19"/>
      <c r="G173" s="19"/>
      <c r="H173" s="19"/>
    </row>
    <row r="174" spans="1:8">
      <c r="A174" s="19"/>
      <c r="B174" s="19"/>
      <c r="C174" s="19"/>
      <c r="D174" s="19"/>
      <c r="E174" s="19"/>
      <c r="F174" s="19"/>
      <c r="G174" s="19"/>
      <c r="H174" s="19"/>
    </row>
    <row r="175" spans="1:8">
      <c r="A175" s="19"/>
      <c r="B175" s="19"/>
      <c r="C175" s="19"/>
      <c r="D175" s="19"/>
      <c r="E175" s="19"/>
      <c r="F175" s="19"/>
      <c r="G175" s="19"/>
      <c r="H175" s="19"/>
    </row>
    <row r="176" spans="1:8">
      <c r="A176" s="19"/>
      <c r="B176" s="19"/>
      <c r="C176" s="19"/>
      <c r="D176" s="19"/>
      <c r="E176" s="19"/>
      <c r="F176" s="19"/>
      <c r="G176" s="19"/>
      <c r="H176" s="19"/>
    </row>
    <row r="177" spans="1:8">
      <c r="A177" s="19"/>
      <c r="B177" s="19"/>
      <c r="C177" s="19"/>
      <c r="D177" s="19"/>
      <c r="E177" s="19"/>
      <c r="F177" s="19"/>
      <c r="G177" s="19"/>
      <c r="H177" s="19"/>
    </row>
    <row r="178" spans="1:8">
      <c r="A178" s="19"/>
      <c r="B178" s="19"/>
      <c r="C178" s="19"/>
      <c r="D178" s="19"/>
      <c r="E178" s="19"/>
      <c r="F178" s="19"/>
      <c r="G178" s="19"/>
      <c r="H178" s="19"/>
    </row>
    <row r="179" spans="1:8">
      <c r="A179" s="19"/>
      <c r="B179" s="19"/>
      <c r="C179" s="19"/>
      <c r="D179" s="19"/>
      <c r="E179" s="19"/>
      <c r="F179" s="19"/>
      <c r="G179" s="19"/>
      <c r="H179" s="19"/>
    </row>
    <row r="180" spans="1:8">
      <c r="A180" s="19"/>
      <c r="B180" s="19"/>
      <c r="C180" s="19"/>
      <c r="D180" s="19"/>
      <c r="E180" s="19"/>
      <c r="F180" s="19"/>
      <c r="G180" s="19"/>
      <c r="H180" s="19"/>
    </row>
    <row r="181" spans="1:8">
      <c r="A181" s="19"/>
      <c r="B181" s="19"/>
      <c r="C181" s="19"/>
      <c r="D181" s="19"/>
      <c r="E181" s="19"/>
      <c r="F181" s="19"/>
      <c r="G181" s="19"/>
      <c r="H181" s="19"/>
    </row>
    <row r="182" spans="1:8">
      <c r="A182" s="19"/>
      <c r="B182" s="19"/>
      <c r="C182" s="19"/>
      <c r="D182" s="19"/>
      <c r="E182" s="19"/>
      <c r="F182" s="19"/>
      <c r="G182" s="19"/>
      <c r="H182" s="19"/>
    </row>
    <row r="183" spans="1:8">
      <c r="A183" s="19"/>
      <c r="B183" s="19"/>
      <c r="C183" s="19"/>
      <c r="D183" s="19"/>
      <c r="E183" s="19"/>
      <c r="F183" s="19"/>
      <c r="G183" s="19"/>
      <c r="H183" s="19"/>
    </row>
    <row r="184" spans="1:8">
      <c r="A184" s="19"/>
      <c r="B184" s="19"/>
      <c r="C184" s="19"/>
      <c r="D184" s="19"/>
      <c r="E184" s="19"/>
      <c r="F184" s="19"/>
      <c r="G184" s="19"/>
      <c r="H184" s="19"/>
    </row>
    <row r="185" spans="1:8">
      <c r="A185" s="19"/>
      <c r="B185" s="19"/>
      <c r="C185" s="19"/>
      <c r="D185" s="19"/>
      <c r="E185" s="19"/>
      <c r="F185" s="19"/>
      <c r="G185" s="19"/>
      <c r="H185" s="19"/>
    </row>
    <row r="186" spans="1:8">
      <c r="A186" s="19"/>
      <c r="B186" s="19"/>
      <c r="C186" s="19"/>
      <c r="D186" s="19"/>
      <c r="E186" s="19"/>
      <c r="F186" s="19"/>
      <c r="G186" s="19"/>
      <c r="H186" s="19"/>
    </row>
    <row r="187" spans="1:8">
      <c r="A187" s="19"/>
      <c r="B187" s="19"/>
      <c r="C187" s="19"/>
      <c r="D187" s="19"/>
      <c r="E187" s="19"/>
      <c r="F187" s="19"/>
      <c r="G187" s="19"/>
      <c r="H187" s="19"/>
    </row>
    <row r="188" spans="1:8">
      <c r="A188" s="19"/>
      <c r="B188" s="19"/>
      <c r="C188" s="19"/>
      <c r="D188" s="19"/>
      <c r="E188" s="19"/>
      <c r="F188" s="19"/>
      <c r="G188" s="19"/>
      <c r="H188" s="19"/>
    </row>
    <row r="189" spans="1:8">
      <c r="A189" s="19"/>
      <c r="B189" s="19"/>
      <c r="C189" s="19"/>
      <c r="D189" s="19"/>
      <c r="E189" s="19"/>
      <c r="F189" s="19"/>
      <c r="G189" s="19"/>
      <c r="H189" s="19"/>
    </row>
    <row r="190" spans="1:8">
      <c r="A190" s="19"/>
      <c r="B190" s="19"/>
      <c r="C190" s="19"/>
      <c r="D190" s="19"/>
      <c r="E190" s="19"/>
      <c r="F190" s="19"/>
      <c r="G190" s="19"/>
      <c r="H190" s="19"/>
    </row>
    <row r="191" spans="1:8">
      <c r="A191" s="19"/>
      <c r="B191" s="19"/>
      <c r="C191" s="19"/>
      <c r="D191" s="19"/>
      <c r="E191" s="19"/>
      <c r="F191" s="19"/>
      <c r="G191" s="19"/>
      <c r="H191" s="19"/>
    </row>
    <row r="192" spans="1:8">
      <c r="A192" s="19"/>
      <c r="B192" s="19"/>
      <c r="C192" s="19"/>
      <c r="D192" s="19"/>
      <c r="E192" s="19"/>
      <c r="F192" s="19"/>
      <c r="G192" s="19"/>
      <c r="H192" s="19"/>
    </row>
    <row r="193" spans="1:8">
      <c r="A193" s="19"/>
      <c r="B193" s="19"/>
      <c r="C193" s="19"/>
      <c r="D193" s="19"/>
      <c r="E193" s="19"/>
      <c r="F193" s="19"/>
      <c r="G193" s="19"/>
      <c r="H193" s="19"/>
    </row>
    <row r="194" spans="1:8">
      <c r="A194" s="19"/>
      <c r="B194" s="19"/>
      <c r="C194" s="19"/>
      <c r="D194" s="19"/>
      <c r="E194" s="19"/>
      <c r="F194" s="19"/>
      <c r="G194" s="19"/>
      <c r="H194" s="19"/>
    </row>
    <row r="195" spans="1:8">
      <c r="A195" s="19"/>
      <c r="B195" s="19"/>
      <c r="C195" s="19"/>
      <c r="D195" s="19"/>
      <c r="E195" s="19"/>
      <c r="F195" s="19"/>
      <c r="G195" s="19"/>
      <c r="H195" s="19"/>
    </row>
    <row r="196" spans="1:8">
      <c r="A196" s="19"/>
      <c r="B196" s="19"/>
      <c r="C196" s="19"/>
      <c r="D196" s="19"/>
      <c r="E196" s="19"/>
      <c r="F196" s="19"/>
      <c r="G196" s="19"/>
      <c r="H196" s="19"/>
    </row>
    <row r="197" spans="1:8">
      <c r="A197" s="19"/>
      <c r="B197" s="19"/>
      <c r="C197" s="19"/>
      <c r="D197" s="19"/>
      <c r="E197" s="19"/>
      <c r="F197" s="19"/>
      <c r="G197" s="19"/>
      <c r="H197" s="19"/>
    </row>
    <row r="198" spans="1:8">
      <c r="A198" s="19"/>
      <c r="B198" s="19"/>
      <c r="C198" s="19"/>
      <c r="D198" s="19"/>
      <c r="E198" s="19"/>
      <c r="F198" s="19"/>
      <c r="G198" s="19"/>
      <c r="H198" s="19"/>
    </row>
    <row r="199" spans="1:8">
      <c r="A199" s="19"/>
      <c r="B199" s="19"/>
      <c r="C199" s="19"/>
      <c r="D199" s="19"/>
      <c r="E199" s="19"/>
      <c r="F199" s="19"/>
      <c r="G199" s="19"/>
      <c r="H199" s="19"/>
    </row>
    <row r="200" spans="1:8">
      <c r="A200" s="19"/>
      <c r="B200" s="19"/>
      <c r="C200" s="19"/>
      <c r="D200" s="19"/>
      <c r="E200" s="19"/>
      <c r="F200" s="19"/>
      <c r="G200" s="19"/>
      <c r="H200" s="19"/>
    </row>
    <row r="201" spans="1:8">
      <c r="A201" s="19"/>
      <c r="B201" s="19"/>
      <c r="C201" s="19"/>
      <c r="D201" s="19"/>
      <c r="E201" s="19"/>
      <c r="F201" s="19"/>
      <c r="G201" s="19"/>
      <c r="H201" s="19"/>
    </row>
    <row r="202" spans="1:8">
      <c r="A202" s="19"/>
      <c r="B202" s="19"/>
      <c r="C202" s="19"/>
      <c r="D202" s="19"/>
      <c r="E202" s="19"/>
      <c r="F202" s="19"/>
      <c r="G202" s="19"/>
      <c r="H202" s="19"/>
    </row>
    <row r="203" spans="1:8">
      <c r="A203" s="19"/>
      <c r="B203" s="19"/>
      <c r="C203" s="19"/>
      <c r="D203" s="19"/>
      <c r="E203" s="19"/>
      <c r="F203" s="19"/>
      <c r="G203" s="19"/>
      <c r="H203" s="19"/>
    </row>
    <row r="204" spans="1:8">
      <c r="A204" s="19"/>
      <c r="B204" s="19"/>
      <c r="C204" s="19"/>
      <c r="D204" s="19"/>
      <c r="E204" s="19"/>
      <c r="F204" s="19"/>
      <c r="G204" s="19"/>
      <c r="H204" s="19"/>
    </row>
    <row r="205" spans="1:8">
      <c r="A205" s="19"/>
      <c r="B205" s="19"/>
      <c r="C205" s="19"/>
      <c r="D205" s="19"/>
      <c r="E205" s="19"/>
      <c r="F205" s="19"/>
      <c r="G205" s="19"/>
      <c r="H205" s="19"/>
    </row>
    <row r="206" spans="1:8">
      <c r="A206" s="19"/>
      <c r="B206" s="19"/>
      <c r="C206" s="19"/>
      <c r="D206" s="19"/>
      <c r="E206" s="19"/>
      <c r="F206" s="19"/>
      <c r="G206" s="19"/>
      <c r="H206" s="19"/>
    </row>
    <row r="207" spans="1:8">
      <c r="A207" s="19"/>
      <c r="B207" s="19"/>
      <c r="C207" s="19"/>
      <c r="D207" s="19"/>
      <c r="E207" s="19"/>
      <c r="F207" s="19"/>
      <c r="G207" s="19"/>
      <c r="H207" s="19"/>
    </row>
    <row r="208" spans="1:8">
      <c r="A208" s="19"/>
      <c r="B208" s="19"/>
      <c r="C208" s="19"/>
      <c r="D208" s="19"/>
      <c r="E208" s="19"/>
      <c r="F208" s="19"/>
      <c r="G208" s="19"/>
      <c r="H208" s="19"/>
    </row>
    <row r="209" spans="1:8">
      <c r="A209" s="19"/>
      <c r="B209" s="19"/>
      <c r="C209" s="19"/>
      <c r="D209" s="19"/>
      <c r="E209" s="19"/>
      <c r="F209" s="19"/>
      <c r="G209" s="19"/>
      <c r="H209" s="19"/>
    </row>
    <row r="210" spans="1:8">
      <c r="A210" s="19"/>
      <c r="B210" s="19"/>
      <c r="C210" s="19"/>
      <c r="D210" s="19"/>
      <c r="E210" s="19"/>
      <c r="F210" s="19"/>
      <c r="G210" s="19"/>
      <c r="H210" s="19"/>
    </row>
    <row r="211" spans="1:8">
      <c r="A211" s="19"/>
      <c r="B211" s="19"/>
      <c r="C211" s="19"/>
      <c r="D211" s="19"/>
      <c r="E211" s="19"/>
      <c r="F211" s="19"/>
      <c r="G211" s="19"/>
      <c r="H211" s="19"/>
    </row>
    <row r="212" spans="1:8">
      <c r="A212" s="19"/>
      <c r="B212" s="19"/>
      <c r="C212" s="19"/>
      <c r="D212" s="19"/>
      <c r="E212" s="19"/>
      <c r="F212" s="19"/>
      <c r="G212" s="19"/>
      <c r="H212" s="19"/>
    </row>
    <row r="213" spans="1:8">
      <c r="A213" s="19"/>
      <c r="B213" s="19"/>
      <c r="C213" s="19"/>
      <c r="D213" s="19"/>
      <c r="E213" s="19"/>
      <c r="F213" s="19"/>
      <c r="G213" s="19"/>
      <c r="H213" s="19"/>
    </row>
    <row r="214" spans="1:8">
      <c r="A214" s="19"/>
      <c r="B214" s="19"/>
      <c r="C214" s="19"/>
      <c r="D214" s="19"/>
      <c r="E214" s="19"/>
      <c r="F214" s="19"/>
      <c r="G214" s="19"/>
      <c r="H214" s="19"/>
    </row>
    <row r="215" spans="1:8">
      <c r="A215" s="19"/>
      <c r="B215" s="19"/>
      <c r="C215" s="19"/>
      <c r="D215" s="19"/>
      <c r="E215" s="19"/>
      <c r="F215" s="19"/>
      <c r="G215" s="19"/>
      <c r="H215" s="19"/>
    </row>
    <row r="216" spans="1:8">
      <c r="A216" s="19"/>
      <c r="B216" s="19"/>
      <c r="C216" s="19"/>
      <c r="D216" s="19"/>
      <c r="E216" s="19"/>
      <c r="F216" s="19"/>
      <c r="G216" s="19"/>
      <c r="H216" s="19"/>
    </row>
    <row r="217" spans="1:8">
      <c r="A217" s="19"/>
      <c r="B217" s="19"/>
      <c r="C217" s="19"/>
      <c r="D217" s="19"/>
      <c r="E217" s="19"/>
      <c r="F217" s="19"/>
      <c r="G217" s="19"/>
      <c r="H217" s="19"/>
    </row>
    <row r="218" spans="1:8">
      <c r="A218" s="19"/>
      <c r="B218" s="19"/>
      <c r="C218" s="19"/>
      <c r="D218" s="19"/>
      <c r="E218" s="19"/>
      <c r="F218" s="19"/>
      <c r="G218" s="19"/>
      <c r="H218" s="19"/>
    </row>
    <row r="219" spans="1:8">
      <c r="A219" s="19"/>
      <c r="B219" s="19"/>
      <c r="C219" s="19"/>
      <c r="D219" s="19"/>
      <c r="E219" s="19"/>
      <c r="F219" s="19"/>
      <c r="G219" s="19"/>
      <c r="H219" s="19"/>
    </row>
    <row r="220" spans="1:8">
      <c r="A220" s="19"/>
      <c r="B220" s="19"/>
      <c r="C220" s="19"/>
      <c r="D220" s="19"/>
      <c r="E220" s="19"/>
      <c r="F220" s="19"/>
      <c r="G220" s="19"/>
      <c r="H220" s="19"/>
    </row>
    <row r="221" spans="1:8">
      <c r="A221" s="19"/>
      <c r="B221" s="19"/>
      <c r="C221" s="19"/>
      <c r="D221" s="19"/>
      <c r="E221" s="19"/>
      <c r="F221" s="19"/>
      <c r="G221" s="19"/>
      <c r="H221" s="19"/>
    </row>
    <row r="222" spans="1:8">
      <c r="A222" s="19"/>
      <c r="B222" s="19"/>
      <c r="C222" s="19"/>
      <c r="D222" s="19"/>
      <c r="E222" s="19"/>
      <c r="F222" s="19"/>
      <c r="G222" s="19"/>
      <c r="H222" s="19"/>
    </row>
    <row r="223" spans="1:8">
      <c r="A223" s="19"/>
      <c r="B223" s="19"/>
      <c r="C223" s="19"/>
      <c r="D223" s="19"/>
      <c r="E223" s="19"/>
      <c r="F223" s="19"/>
      <c r="G223" s="19"/>
      <c r="H223" s="19"/>
    </row>
    <row r="224" spans="1:8">
      <c r="A224" s="19"/>
      <c r="B224" s="19"/>
      <c r="C224" s="19"/>
      <c r="D224" s="19"/>
      <c r="E224" s="19"/>
      <c r="F224" s="19"/>
      <c r="G224" s="19"/>
      <c r="H224" s="19"/>
    </row>
    <row r="225" spans="1:8">
      <c r="A225" s="19"/>
      <c r="B225" s="19"/>
      <c r="C225" s="19"/>
      <c r="D225" s="19"/>
      <c r="E225" s="19"/>
      <c r="F225" s="19"/>
      <c r="G225" s="19"/>
      <c r="H225" s="19"/>
    </row>
    <row r="226" spans="1:8">
      <c r="A226" s="19"/>
      <c r="B226" s="19"/>
      <c r="C226" s="19"/>
      <c r="D226" s="19"/>
      <c r="E226" s="19"/>
      <c r="F226" s="19"/>
      <c r="G226" s="19"/>
      <c r="H226" s="19"/>
    </row>
    <row r="227" spans="1:8">
      <c r="A227" s="19"/>
      <c r="B227" s="19"/>
      <c r="C227" s="19"/>
      <c r="D227" s="19"/>
      <c r="E227" s="19"/>
      <c r="F227" s="19"/>
      <c r="G227" s="19"/>
      <c r="H227" s="19"/>
    </row>
    <row r="228" spans="1:8">
      <c r="A228" s="19"/>
      <c r="B228" s="19"/>
      <c r="C228" s="19"/>
      <c r="D228" s="19"/>
      <c r="E228" s="19"/>
      <c r="F228" s="19"/>
      <c r="G228" s="19"/>
      <c r="H228" s="19"/>
    </row>
    <row r="229" spans="1:8">
      <c r="A229" s="19"/>
      <c r="B229" s="19"/>
      <c r="C229" s="19"/>
      <c r="D229" s="19"/>
      <c r="E229" s="19"/>
      <c r="F229" s="19"/>
      <c r="G229" s="19"/>
      <c r="H229" s="19"/>
    </row>
    <row r="230" spans="1:8">
      <c r="A230" s="19"/>
      <c r="B230" s="19"/>
      <c r="C230" s="19"/>
      <c r="D230" s="19"/>
      <c r="E230" s="19"/>
      <c r="F230" s="19"/>
      <c r="G230" s="19"/>
      <c r="H230" s="19"/>
    </row>
    <row r="231" spans="1:8">
      <c r="A231" s="19"/>
      <c r="B231" s="19"/>
      <c r="C231" s="19"/>
      <c r="D231" s="19"/>
      <c r="E231" s="19"/>
      <c r="F231" s="19"/>
      <c r="G231" s="19"/>
      <c r="H231" s="19"/>
    </row>
    <row r="232" spans="1:8">
      <c r="A232" s="19"/>
      <c r="B232" s="19"/>
      <c r="C232" s="19"/>
      <c r="D232" s="19"/>
      <c r="E232" s="19"/>
      <c r="F232" s="19"/>
      <c r="G232" s="19"/>
      <c r="H232" s="19"/>
    </row>
    <row r="233" spans="1:8">
      <c r="A233" s="19"/>
      <c r="B233" s="19"/>
      <c r="C233" s="19"/>
      <c r="D233" s="19"/>
      <c r="E233" s="19"/>
      <c r="F233" s="19"/>
      <c r="G233" s="19"/>
      <c r="H233" s="19"/>
    </row>
    <row r="234" spans="1:8">
      <c r="A234" s="19"/>
      <c r="B234" s="19"/>
      <c r="C234" s="19"/>
      <c r="D234" s="19"/>
      <c r="E234" s="19"/>
      <c r="F234" s="19"/>
      <c r="G234" s="19"/>
      <c r="H234" s="19"/>
    </row>
    <row r="235" spans="1:8">
      <c r="A235" s="19"/>
      <c r="B235" s="19"/>
      <c r="C235" s="19"/>
      <c r="D235" s="19"/>
      <c r="E235" s="19"/>
      <c r="F235" s="19"/>
      <c r="G235" s="19"/>
      <c r="H235" s="19"/>
    </row>
    <row r="236" spans="1:8">
      <c r="A236" s="19"/>
      <c r="B236" s="19"/>
      <c r="C236" s="19"/>
      <c r="D236" s="19"/>
      <c r="E236" s="19"/>
      <c r="F236" s="19"/>
      <c r="G236" s="19"/>
      <c r="H236" s="19"/>
    </row>
    <row r="237" spans="1:8">
      <c r="A237" s="19"/>
      <c r="B237" s="19"/>
      <c r="C237" s="19"/>
      <c r="D237" s="19"/>
      <c r="E237" s="19"/>
      <c r="F237" s="19"/>
      <c r="G237" s="19"/>
      <c r="H237" s="19"/>
    </row>
    <row r="238" spans="1:8">
      <c r="A238" s="19"/>
      <c r="B238" s="19"/>
      <c r="C238" s="19"/>
      <c r="D238" s="19"/>
      <c r="E238" s="19"/>
      <c r="F238" s="19"/>
      <c r="G238" s="19"/>
      <c r="H238" s="19"/>
    </row>
    <row r="239" spans="1:8">
      <c r="A239" s="19"/>
      <c r="B239" s="19"/>
      <c r="C239" s="19"/>
      <c r="D239" s="19"/>
      <c r="E239" s="19"/>
      <c r="F239" s="19"/>
      <c r="G239" s="19"/>
      <c r="H239" s="19"/>
    </row>
    <row r="240" spans="1:8">
      <c r="A240" s="19"/>
      <c r="B240" s="19"/>
      <c r="C240" s="19"/>
      <c r="D240" s="19"/>
      <c r="E240" s="19"/>
      <c r="F240" s="19"/>
      <c r="G240" s="19"/>
      <c r="H240" s="19"/>
    </row>
    <row r="241" spans="1:8">
      <c r="A241" s="19"/>
      <c r="B241" s="19"/>
      <c r="C241" s="19"/>
      <c r="D241" s="19"/>
      <c r="E241" s="19"/>
      <c r="F241" s="19"/>
      <c r="G241" s="19"/>
      <c r="H241" s="19"/>
    </row>
    <row r="242" spans="1:8">
      <c r="A242" s="19"/>
      <c r="B242" s="19"/>
      <c r="C242" s="19"/>
      <c r="D242" s="19"/>
      <c r="E242" s="19"/>
      <c r="F242" s="19"/>
      <c r="G242" s="19"/>
      <c r="H242" s="19"/>
    </row>
    <row r="243" spans="1:8">
      <c r="A243" s="19"/>
      <c r="B243" s="19"/>
      <c r="C243" s="19"/>
      <c r="D243" s="19"/>
      <c r="E243" s="19"/>
      <c r="F243" s="19"/>
      <c r="G243" s="19"/>
      <c r="H243" s="19"/>
    </row>
    <row r="244" spans="1:8">
      <c r="A244" s="19"/>
      <c r="B244" s="19"/>
      <c r="C244" s="19"/>
      <c r="D244" s="19"/>
      <c r="E244" s="19"/>
      <c r="F244" s="19"/>
      <c r="G244" s="19"/>
      <c r="H244" s="19"/>
    </row>
    <row r="245" spans="1:8">
      <c r="A245" s="19"/>
      <c r="B245" s="19"/>
      <c r="C245" s="19"/>
      <c r="D245" s="19"/>
      <c r="E245" s="19"/>
      <c r="F245" s="19"/>
      <c r="G245" s="19"/>
      <c r="H245" s="19"/>
    </row>
    <row r="246" spans="1:8">
      <c r="A246" s="19"/>
      <c r="B246" s="19"/>
      <c r="C246" s="19"/>
      <c r="D246" s="19"/>
      <c r="E246" s="19"/>
      <c r="F246" s="19"/>
      <c r="G246" s="19"/>
      <c r="H246" s="19"/>
    </row>
    <row r="247" spans="1:8">
      <c r="A247" s="19"/>
      <c r="B247" s="19"/>
      <c r="C247" s="19"/>
      <c r="D247" s="19"/>
      <c r="E247" s="19"/>
      <c r="F247" s="19"/>
      <c r="G247" s="19"/>
      <c r="H247" s="19"/>
    </row>
    <row r="248" spans="1:8">
      <c r="A248" s="19"/>
      <c r="B248" s="19"/>
      <c r="C248" s="19"/>
      <c r="D248" s="19"/>
      <c r="E248" s="19"/>
      <c r="F248" s="19"/>
      <c r="G248" s="19"/>
      <c r="H248" s="19"/>
    </row>
    <row r="249" spans="1:8">
      <c r="A249" s="19"/>
      <c r="B249" s="19"/>
      <c r="C249" s="19"/>
      <c r="D249" s="19"/>
      <c r="E249" s="19"/>
      <c r="F249" s="19"/>
      <c r="G249" s="19"/>
      <c r="H249" s="19"/>
    </row>
    <row r="250" spans="1:8">
      <c r="A250" s="19"/>
      <c r="B250" s="19"/>
      <c r="C250" s="19"/>
      <c r="D250" s="19"/>
      <c r="E250" s="19"/>
      <c r="F250" s="19"/>
      <c r="G250" s="19"/>
      <c r="H250" s="19"/>
    </row>
    <row r="251" spans="1:8">
      <c r="A251" s="19"/>
      <c r="B251" s="19"/>
      <c r="C251" s="19"/>
      <c r="D251" s="19"/>
      <c r="E251" s="19"/>
      <c r="F251" s="19"/>
      <c r="G251" s="19"/>
      <c r="H251" s="19"/>
    </row>
    <row r="252" spans="1:8">
      <c r="A252" s="19"/>
      <c r="B252" s="19"/>
      <c r="C252" s="19"/>
      <c r="D252" s="19"/>
      <c r="E252" s="19"/>
      <c r="F252" s="19"/>
      <c r="G252" s="19"/>
      <c r="H252" s="19"/>
    </row>
    <row r="253" spans="1:8">
      <c r="A253" s="19"/>
      <c r="B253" s="19"/>
      <c r="C253" s="19"/>
      <c r="D253" s="19"/>
      <c r="E253" s="19"/>
      <c r="F253" s="19"/>
      <c r="G253" s="19"/>
      <c r="H253" s="19"/>
    </row>
    <row r="254" spans="1:8">
      <c r="A254" s="19"/>
      <c r="B254" s="19"/>
      <c r="C254" s="19"/>
      <c r="D254" s="19"/>
      <c r="E254" s="19"/>
      <c r="F254" s="19"/>
      <c r="G254" s="19"/>
      <c r="H254" s="19"/>
    </row>
    <row r="255" spans="1:8">
      <c r="A255" s="19"/>
      <c r="B255" s="19"/>
      <c r="C255" s="19"/>
      <c r="D255" s="19"/>
      <c r="E255" s="19"/>
      <c r="F255" s="19"/>
      <c r="G255" s="19"/>
      <c r="H255" s="19"/>
    </row>
    <row r="256" spans="1:8">
      <c r="A256" s="19"/>
      <c r="B256" s="19"/>
      <c r="C256" s="19"/>
      <c r="D256" s="19"/>
      <c r="E256" s="19"/>
      <c r="F256" s="19"/>
      <c r="G256" s="19"/>
      <c r="H256" s="19"/>
    </row>
    <row r="257" spans="1:8">
      <c r="A257" s="19"/>
      <c r="B257" s="19"/>
      <c r="C257" s="19"/>
      <c r="D257" s="19"/>
      <c r="E257" s="19"/>
      <c r="F257" s="19"/>
      <c r="G257" s="19"/>
      <c r="H257" s="19"/>
    </row>
    <row r="258" spans="1:8">
      <c r="A258" s="19"/>
      <c r="B258" s="19"/>
      <c r="C258" s="19"/>
      <c r="D258" s="19"/>
      <c r="E258" s="19"/>
      <c r="F258" s="19"/>
      <c r="G258" s="19"/>
      <c r="H258" s="19"/>
    </row>
    <row r="259" spans="1:8">
      <c r="A259" s="19"/>
      <c r="B259" s="19"/>
      <c r="C259" s="19"/>
      <c r="D259" s="19"/>
      <c r="E259" s="19"/>
      <c r="F259" s="19"/>
      <c r="G259" s="19"/>
      <c r="H259" s="19"/>
    </row>
    <row r="260" spans="1:8">
      <c r="A260" s="19"/>
      <c r="B260" s="19"/>
      <c r="C260" s="19"/>
      <c r="D260" s="19"/>
      <c r="E260" s="19"/>
      <c r="F260" s="19"/>
      <c r="G260" s="19"/>
      <c r="H260" s="19"/>
    </row>
    <row r="261" spans="1:8">
      <c r="A261" s="19"/>
      <c r="B261" s="19"/>
      <c r="C261" s="19"/>
      <c r="D261" s="19"/>
      <c r="E261" s="19"/>
      <c r="F261" s="19"/>
      <c r="G261" s="19"/>
      <c r="H261" s="19"/>
    </row>
    <row r="262" spans="1:8">
      <c r="A262" s="19"/>
      <c r="B262" s="19"/>
      <c r="C262" s="19"/>
      <c r="D262" s="19"/>
      <c r="E262" s="19"/>
      <c r="F262" s="19"/>
      <c r="G262" s="19"/>
      <c r="H262" s="19"/>
    </row>
    <row r="263" spans="1:8">
      <c r="A263" s="19"/>
      <c r="B263" s="19"/>
      <c r="C263" s="19"/>
      <c r="D263" s="19"/>
      <c r="E263" s="19"/>
      <c r="F263" s="19"/>
      <c r="G263" s="19"/>
      <c r="H263" s="19"/>
    </row>
    <row r="264" spans="1:8">
      <c r="A264" s="19"/>
      <c r="B264" s="19"/>
      <c r="C264" s="19"/>
      <c r="D264" s="19"/>
      <c r="E264" s="19"/>
      <c r="F264" s="19"/>
      <c r="G264" s="19"/>
      <c r="H264" s="19"/>
    </row>
    <row r="265" spans="1:8">
      <c r="A265" s="19"/>
      <c r="B265" s="19"/>
      <c r="C265" s="19"/>
      <c r="D265" s="19"/>
      <c r="E265" s="19"/>
      <c r="F265" s="19"/>
      <c r="G265" s="19"/>
      <c r="H265" s="19"/>
    </row>
    <row r="266" spans="1:8">
      <c r="A266" s="19"/>
      <c r="B266" s="19"/>
      <c r="C266" s="19"/>
      <c r="D266" s="19"/>
      <c r="E266" s="19"/>
      <c r="F266" s="19"/>
      <c r="G266" s="19"/>
      <c r="H266" s="19"/>
    </row>
    <row r="267" spans="1:8">
      <c r="A267" s="19"/>
      <c r="B267" s="19"/>
      <c r="C267" s="19"/>
      <c r="D267" s="19"/>
      <c r="E267" s="19"/>
      <c r="F267" s="19"/>
      <c r="G267" s="19"/>
      <c r="H267" s="19"/>
    </row>
    <row r="268" spans="1:8">
      <c r="A268" s="19"/>
      <c r="B268" s="19"/>
      <c r="C268" s="19"/>
      <c r="D268" s="19"/>
      <c r="E268" s="19"/>
      <c r="F268" s="19"/>
      <c r="G268" s="19"/>
      <c r="H268" s="19"/>
    </row>
    <row r="269" spans="1:8">
      <c r="A269" s="19"/>
      <c r="B269" s="19"/>
      <c r="C269" s="19"/>
      <c r="D269" s="19"/>
      <c r="E269" s="19"/>
      <c r="F269" s="19"/>
      <c r="G269" s="19"/>
      <c r="H269" s="19"/>
    </row>
    <row r="270" spans="1:8">
      <c r="A270" s="19"/>
      <c r="B270" s="19"/>
      <c r="C270" s="19"/>
      <c r="D270" s="19"/>
      <c r="E270" s="19"/>
      <c r="F270" s="19"/>
      <c r="G270" s="19"/>
      <c r="H270" s="19"/>
    </row>
    <row r="271" spans="1:8">
      <c r="A271" s="19"/>
      <c r="B271" s="19"/>
      <c r="C271" s="19"/>
      <c r="D271" s="19"/>
      <c r="E271" s="19"/>
      <c r="F271" s="19"/>
      <c r="G271" s="19"/>
      <c r="H271" s="19"/>
    </row>
    <row r="272" spans="1:8">
      <c r="A272" s="19"/>
      <c r="B272" s="19"/>
      <c r="C272" s="19"/>
      <c r="D272" s="19"/>
      <c r="E272" s="19"/>
      <c r="F272" s="19"/>
      <c r="G272" s="19"/>
      <c r="H272" s="19"/>
    </row>
    <row r="273" spans="1:8">
      <c r="A273" s="19"/>
      <c r="B273" s="19"/>
      <c r="C273" s="19"/>
      <c r="D273" s="19"/>
      <c r="E273" s="19"/>
      <c r="F273" s="19"/>
      <c r="G273" s="19"/>
      <c r="H273" s="19"/>
    </row>
    <row r="274" spans="1:8">
      <c r="A274" s="19"/>
      <c r="B274" s="19"/>
      <c r="C274" s="19"/>
      <c r="D274" s="19"/>
      <c r="E274" s="19"/>
      <c r="F274" s="19"/>
      <c r="G274" s="19"/>
      <c r="H274" s="19"/>
    </row>
    <row r="275" spans="1:8">
      <c r="A275" s="19"/>
      <c r="B275" s="19"/>
      <c r="C275" s="19"/>
      <c r="D275" s="19"/>
      <c r="E275" s="19"/>
      <c r="F275" s="19"/>
      <c r="G275" s="19"/>
      <c r="H275" s="19"/>
    </row>
    <row r="276" spans="1:8">
      <c r="A276" s="19"/>
      <c r="B276" s="19"/>
      <c r="C276" s="19"/>
      <c r="D276" s="19"/>
      <c r="E276" s="19"/>
      <c r="F276" s="19"/>
      <c r="G276" s="19"/>
      <c r="H276" s="19"/>
    </row>
    <row r="277" spans="1:8">
      <c r="A277" s="19"/>
      <c r="B277" s="19"/>
      <c r="C277" s="19"/>
      <c r="D277" s="19"/>
      <c r="E277" s="19"/>
      <c r="F277" s="19"/>
      <c r="G277" s="19"/>
      <c r="H277" s="19"/>
    </row>
    <row r="278" spans="1:8">
      <c r="A278" s="19"/>
      <c r="B278" s="19"/>
      <c r="C278" s="19"/>
      <c r="D278" s="19"/>
      <c r="E278" s="19"/>
      <c r="F278" s="19"/>
      <c r="G278" s="19"/>
      <c r="H278" s="19"/>
    </row>
    <row r="279" spans="1:8">
      <c r="A279" s="19"/>
      <c r="B279" s="19"/>
      <c r="C279" s="19"/>
      <c r="D279" s="19"/>
      <c r="E279" s="19"/>
      <c r="F279" s="19"/>
      <c r="G279" s="19"/>
      <c r="H279" s="19"/>
    </row>
    <row r="280" spans="1:8">
      <c r="A280" s="19"/>
      <c r="B280" s="19"/>
      <c r="C280" s="19"/>
      <c r="D280" s="19"/>
      <c r="E280" s="19"/>
      <c r="F280" s="19"/>
      <c r="G280" s="19"/>
      <c r="H280" s="19"/>
    </row>
    <row r="281" spans="1:8">
      <c r="A281" s="19"/>
      <c r="B281" s="19"/>
      <c r="C281" s="19"/>
      <c r="D281" s="19"/>
      <c r="E281" s="19"/>
      <c r="F281" s="19"/>
      <c r="G281" s="19"/>
      <c r="H281" s="19"/>
    </row>
    <row r="282" spans="1:8">
      <c r="A282" s="19"/>
      <c r="B282" s="19"/>
      <c r="C282" s="19"/>
      <c r="D282" s="19"/>
      <c r="E282" s="19"/>
      <c r="F282" s="19"/>
      <c r="G282" s="19"/>
      <c r="H282" s="19"/>
    </row>
    <row r="283" spans="1:8">
      <c r="A283" s="19"/>
      <c r="B283" s="19"/>
      <c r="C283" s="19"/>
      <c r="D283" s="19"/>
      <c r="E283" s="19"/>
      <c r="F283" s="19"/>
      <c r="G283" s="19"/>
      <c r="H283" s="19"/>
    </row>
    <row r="284" spans="1:8">
      <c r="A284" s="19"/>
      <c r="B284" s="19"/>
      <c r="C284" s="19"/>
      <c r="D284" s="19"/>
      <c r="E284" s="19"/>
      <c r="F284" s="19"/>
      <c r="G284" s="19"/>
      <c r="H284" s="19"/>
    </row>
    <row r="285" spans="1:8">
      <c r="A285" s="19"/>
      <c r="B285" s="19"/>
      <c r="C285" s="19"/>
      <c r="D285" s="19"/>
      <c r="E285" s="19"/>
      <c r="F285" s="19"/>
      <c r="G285" s="19"/>
      <c r="H285" s="19"/>
    </row>
    <row r="286" spans="1:8">
      <c r="A286" s="19"/>
      <c r="B286" s="19"/>
      <c r="C286" s="19"/>
      <c r="D286" s="19"/>
      <c r="E286" s="19"/>
      <c r="F286" s="19"/>
      <c r="G286" s="19"/>
      <c r="H286" s="19"/>
    </row>
    <row r="287" spans="1:8">
      <c r="A287" s="19"/>
      <c r="B287" s="19"/>
      <c r="C287" s="19"/>
      <c r="D287" s="19"/>
      <c r="E287" s="19"/>
      <c r="F287" s="19"/>
      <c r="G287" s="19"/>
      <c r="H287" s="19"/>
    </row>
    <row r="288" spans="1:8">
      <c r="A288" s="19"/>
      <c r="B288" s="19"/>
      <c r="C288" s="19"/>
      <c r="D288" s="19"/>
      <c r="E288" s="19"/>
      <c r="F288" s="19"/>
      <c r="G288" s="19"/>
      <c r="H288" s="19"/>
    </row>
    <row r="289" spans="1:8">
      <c r="A289" s="19"/>
      <c r="B289" s="19"/>
      <c r="C289" s="19"/>
      <c r="D289" s="19"/>
      <c r="E289" s="19"/>
      <c r="F289" s="19"/>
      <c r="G289" s="19"/>
      <c r="H289" s="19"/>
    </row>
    <row r="290" spans="1:8">
      <c r="A290" s="19"/>
      <c r="B290" s="19"/>
      <c r="C290" s="19"/>
      <c r="D290" s="19"/>
      <c r="E290" s="19"/>
      <c r="F290" s="19"/>
      <c r="G290" s="19"/>
      <c r="H290" s="19"/>
    </row>
    <row r="291" spans="1:8">
      <c r="A291" s="19"/>
      <c r="B291" s="19"/>
      <c r="C291" s="19"/>
      <c r="D291" s="19"/>
      <c r="E291" s="19"/>
      <c r="F291" s="19"/>
      <c r="G291" s="19"/>
      <c r="H291" s="19"/>
    </row>
    <row r="292" spans="1:8">
      <c r="A292" s="19"/>
      <c r="B292" s="19"/>
      <c r="C292" s="19"/>
      <c r="D292" s="19"/>
      <c r="E292" s="19"/>
      <c r="F292" s="19"/>
      <c r="G292" s="19"/>
      <c r="H292" s="19"/>
    </row>
    <row r="293" spans="1:8">
      <c r="A293" s="19"/>
      <c r="B293" s="19"/>
      <c r="C293" s="19"/>
      <c r="D293" s="19"/>
      <c r="E293" s="19"/>
      <c r="F293" s="19"/>
      <c r="G293" s="19"/>
      <c r="H293" s="19"/>
    </row>
    <row r="294" spans="1:8">
      <c r="A294" s="19"/>
      <c r="B294" s="19"/>
      <c r="C294" s="19"/>
      <c r="D294" s="19"/>
      <c r="E294" s="19"/>
      <c r="F294" s="19"/>
      <c r="G294" s="19"/>
      <c r="H294" s="19"/>
    </row>
    <row r="295" spans="1:8">
      <c r="A295" s="19"/>
      <c r="B295" s="19"/>
      <c r="C295" s="19"/>
      <c r="D295" s="19"/>
      <c r="E295" s="19"/>
      <c r="F295" s="19"/>
      <c r="G295" s="19"/>
      <c r="H295" s="19"/>
    </row>
    <row r="296" spans="1:8">
      <c r="A296" s="19"/>
      <c r="B296" s="19"/>
      <c r="C296" s="19"/>
      <c r="D296" s="19"/>
      <c r="E296" s="19"/>
      <c r="F296" s="19"/>
      <c r="G296" s="19"/>
      <c r="H296" s="19"/>
    </row>
    <row r="297" spans="1:8">
      <c r="A297" s="19"/>
      <c r="B297" s="19"/>
      <c r="C297" s="19"/>
      <c r="D297" s="19"/>
      <c r="E297" s="19"/>
      <c r="F297" s="19"/>
      <c r="G297" s="19"/>
      <c r="H297" s="19"/>
    </row>
    <row r="298" spans="1:8">
      <c r="A298" s="19"/>
      <c r="B298" s="19"/>
      <c r="C298" s="19"/>
      <c r="D298" s="19"/>
      <c r="E298" s="19"/>
      <c r="F298" s="19"/>
      <c r="G298" s="19"/>
      <c r="H298" s="19"/>
    </row>
    <row r="299" spans="1:8">
      <c r="A299" s="19"/>
      <c r="B299" s="19"/>
      <c r="C299" s="19"/>
      <c r="D299" s="19"/>
      <c r="E299" s="19"/>
      <c r="F299" s="19"/>
      <c r="G299" s="19"/>
      <c r="H299" s="19"/>
    </row>
    <row r="300" spans="1:8">
      <c r="A300" s="19"/>
      <c r="B300" s="19"/>
      <c r="C300" s="19"/>
      <c r="D300" s="19"/>
      <c r="E300" s="19"/>
      <c r="F300" s="19"/>
      <c r="G300" s="19"/>
      <c r="H300" s="19"/>
    </row>
    <row r="301" spans="1:8">
      <c r="A301" s="19"/>
      <c r="B301" s="19"/>
      <c r="C301" s="19"/>
      <c r="D301" s="19"/>
      <c r="E301" s="19"/>
      <c r="F301" s="19"/>
      <c r="G301" s="19"/>
      <c r="H301" s="19"/>
    </row>
    <row r="302" spans="1:8">
      <c r="A302" s="19"/>
      <c r="B302" s="19"/>
      <c r="C302" s="19"/>
      <c r="D302" s="19"/>
      <c r="E302" s="19"/>
      <c r="F302" s="19"/>
      <c r="G302" s="19"/>
      <c r="H302" s="19"/>
    </row>
    <row r="303" spans="1:8">
      <c r="A303" s="19"/>
      <c r="B303" s="19"/>
      <c r="C303" s="19"/>
      <c r="D303" s="19"/>
      <c r="E303" s="19"/>
      <c r="F303" s="19"/>
      <c r="G303" s="19"/>
      <c r="H303" s="19"/>
    </row>
    <row r="304" spans="1:8">
      <c r="A304" s="19"/>
      <c r="B304" s="19"/>
      <c r="C304" s="19"/>
      <c r="D304" s="19"/>
      <c r="E304" s="19"/>
      <c r="F304" s="19"/>
      <c r="G304" s="19"/>
      <c r="H304" s="19"/>
    </row>
    <row r="305" spans="1:8">
      <c r="A305" s="19"/>
      <c r="B305" s="19"/>
      <c r="C305" s="19"/>
      <c r="D305" s="19"/>
      <c r="E305" s="19"/>
      <c r="F305" s="19"/>
      <c r="G305" s="19"/>
      <c r="H305" s="19"/>
    </row>
    <row r="306" spans="1:8">
      <c r="A306" s="19"/>
      <c r="B306" s="19"/>
      <c r="C306" s="19"/>
      <c r="D306" s="19"/>
      <c r="E306" s="19"/>
      <c r="F306" s="19"/>
      <c r="G306" s="19"/>
      <c r="H306" s="19"/>
    </row>
    <row r="307" spans="1:8">
      <c r="A307" s="19"/>
      <c r="B307" s="19"/>
      <c r="C307" s="19"/>
      <c r="D307" s="19"/>
      <c r="E307" s="19"/>
      <c r="F307" s="19"/>
      <c r="G307" s="19"/>
      <c r="H307" s="19"/>
    </row>
    <row r="308" spans="1:8">
      <c r="A308" s="19"/>
      <c r="B308" s="19"/>
      <c r="C308" s="19"/>
      <c r="D308" s="19"/>
      <c r="E308" s="19"/>
      <c r="F308" s="19"/>
      <c r="G308" s="19"/>
      <c r="H308" s="19"/>
    </row>
    <row r="309" spans="1:8">
      <c r="A309" s="19"/>
      <c r="B309" s="19"/>
      <c r="C309" s="19"/>
      <c r="D309" s="19"/>
      <c r="E309" s="19"/>
      <c r="F309" s="19"/>
      <c r="G309" s="19"/>
      <c r="H309" s="19"/>
    </row>
    <row r="310" spans="1:8">
      <c r="A310" s="19"/>
      <c r="B310" s="19"/>
      <c r="C310" s="19"/>
      <c r="D310" s="19"/>
      <c r="E310" s="19"/>
      <c r="F310" s="19"/>
      <c r="G310" s="19"/>
      <c r="H310" s="19"/>
    </row>
    <row r="311" spans="1:8">
      <c r="A311" s="19"/>
      <c r="B311" s="19"/>
      <c r="C311" s="19"/>
      <c r="D311" s="19"/>
      <c r="E311" s="19"/>
      <c r="F311" s="19"/>
      <c r="G311" s="19"/>
      <c r="H311" s="19"/>
    </row>
    <row r="312" spans="1:8">
      <c r="A312" s="19"/>
      <c r="B312" s="19"/>
      <c r="C312" s="19"/>
      <c r="D312" s="19"/>
      <c r="E312" s="19"/>
      <c r="F312" s="19"/>
      <c r="G312" s="19"/>
      <c r="H312" s="19"/>
    </row>
    <row r="313" spans="1:8">
      <c r="A313" s="19"/>
      <c r="B313" s="19"/>
      <c r="C313" s="19"/>
      <c r="D313" s="19"/>
      <c r="E313" s="19"/>
      <c r="F313" s="19"/>
      <c r="G313" s="19"/>
      <c r="H313" s="19"/>
    </row>
    <row r="314" spans="1:8">
      <c r="A314" s="19"/>
      <c r="B314" s="19"/>
      <c r="C314" s="19"/>
      <c r="D314" s="19"/>
      <c r="E314" s="19"/>
      <c r="F314" s="19"/>
      <c r="G314" s="19"/>
      <c r="H314" s="19"/>
    </row>
    <row r="315" spans="1:8">
      <c r="A315" s="19"/>
      <c r="B315" s="19"/>
      <c r="C315" s="19"/>
      <c r="D315" s="19"/>
      <c r="E315" s="19"/>
      <c r="F315" s="19"/>
      <c r="G315" s="19"/>
      <c r="H315" s="19"/>
    </row>
    <row r="316" spans="1:8">
      <c r="A316" s="19"/>
      <c r="B316" s="19"/>
      <c r="C316" s="19"/>
      <c r="D316" s="19"/>
      <c r="E316" s="19"/>
      <c r="F316" s="19"/>
      <c r="G316" s="19"/>
      <c r="H316" s="19"/>
    </row>
    <row r="317" spans="1:8">
      <c r="A317" s="19"/>
      <c r="B317" s="19"/>
      <c r="C317" s="19"/>
      <c r="D317" s="19"/>
      <c r="E317" s="19"/>
      <c r="F317" s="19"/>
      <c r="G317" s="19"/>
      <c r="H317" s="19"/>
    </row>
    <row r="318" spans="1:8">
      <c r="A318" s="19"/>
      <c r="B318" s="19"/>
      <c r="C318" s="19"/>
      <c r="D318" s="19"/>
      <c r="E318" s="19"/>
      <c r="F318" s="19"/>
      <c r="G318" s="19"/>
      <c r="H318" s="19"/>
    </row>
    <row r="319" spans="1:8">
      <c r="A319" s="19"/>
      <c r="B319" s="19"/>
      <c r="C319" s="19"/>
      <c r="D319" s="19"/>
      <c r="E319" s="19"/>
      <c r="F319" s="19"/>
      <c r="G319" s="19"/>
      <c r="H319" s="19"/>
    </row>
    <row r="320" spans="1:8">
      <c r="A320" s="19"/>
      <c r="B320" s="19"/>
      <c r="C320" s="19"/>
      <c r="D320" s="19"/>
      <c r="E320" s="19"/>
      <c r="F320" s="19"/>
      <c r="G320" s="19"/>
      <c r="H320" s="19"/>
    </row>
    <row r="321" spans="1:8">
      <c r="A321" s="19"/>
      <c r="B321" s="19"/>
      <c r="C321" s="19"/>
      <c r="D321" s="19"/>
      <c r="E321" s="19"/>
      <c r="F321" s="19"/>
      <c r="G321" s="19"/>
      <c r="H321" s="19"/>
    </row>
    <row r="322" spans="1:8">
      <c r="A322" s="19"/>
      <c r="B322" s="19"/>
      <c r="C322" s="19"/>
      <c r="D322" s="19"/>
      <c r="E322" s="19"/>
      <c r="F322" s="19"/>
      <c r="G322" s="19"/>
      <c r="H322" s="19"/>
    </row>
    <row r="323" spans="1:8">
      <c r="A323" s="19"/>
      <c r="B323" s="19"/>
      <c r="C323" s="19"/>
      <c r="D323" s="19"/>
      <c r="E323" s="19"/>
      <c r="F323" s="19"/>
      <c r="G323" s="19"/>
      <c r="H323" s="19"/>
    </row>
    <row r="324" spans="1:8">
      <c r="A324" s="19"/>
      <c r="B324" s="19"/>
      <c r="C324" s="19"/>
      <c r="D324" s="19"/>
      <c r="E324" s="19"/>
      <c r="F324" s="19"/>
      <c r="G324" s="19"/>
      <c r="H324" s="19"/>
    </row>
    <row r="325" spans="1:8">
      <c r="A325" s="19"/>
      <c r="B325" s="19"/>
      <c r="C325" s="19"/>
      <c r="D325" s="19"/>
      <c r="E325" s="19"/>
      <c r="F325" s="19"/>
      <c r="G325" s="19"/>
      <c r="H325" s="19"/>
    </row>
    <row r="326" spans="1:8">
      <c r="A326" s="19"/>
      <c r="B326" s="19"/>
      <c r="C326" s="19"/>
      <c r="D326" s="19"/>
      <c r="E326" s="19"/>
      <c r="F326" s="19"/>
      <c r="G326" s="19"/>
      <c r="H326" s="19"/>
    </row>
    <row r="327" spans="1:8">
      <c r="A327" s="19"/>
      <c r="B327" s="19"/>
      <c r="C327" s="19"/>
      <c r="D327" s="19"/>
      <c r="E327" s="19"/>
      <c r="F327" s="19"/>
      <c r="G327" s="19"/>
      <c r="H327" s="19"/>
    </row>
    <row r="328" spans="1:8">
      <c r="A328" s="19"/>
      <c r="B328" s="19"/>
      <c r="C328" s="19"/>
      <c r="D328" s="19"/>
      <c r="E328" s="19"/>
      <c r="F328" s="19"/>
      <c r="G328" s="19"/>
      <c r="H328" s="19"/>
    </row>
    <row r="329" spans="1:8">
      <c r="A329" s="19"/>
      <c r="B329" s="19"/>
      <c r="C329" s="19"/>
      <c r="D329" s="19"/>
      <c r="E329" s="19"/>
      <c r="F329" s="19"/>
      <c r="G329" s="19"/>
      <c r="H329" s="19"/>
    </row>
    <row r="330" spans="1:8">
      <c r="A330" s="19"/>
      <c r="B330" s="19"/>
      <c r="C330" s="19"/>
      <c r="D330" s="19"/>
      <c r="E330" s="19"/>
      <c r="F330" s="19"/>
      <c r="G330" s="19"/>
      <c r="H330" s="19"/>
    </row>
    <row r="331" spans="1:8">
      <c r="A331" s="19"/>
      <c r="B331" s="19"/>
      <c r="C331" s="19"/>
      <c r="D331" s="19"/>
      <c r="E331" s="19"/>
      <c r="F331" s="19"/>
      <c r="G331" s="19"/>
      <c r="H331" s="19"/>
    </row>
    <row r="332" spans="1:8">
      <c r="A332" s="19"/>
      <c r="B332" s="19"/>
      <c r="C332" s="19"/>
      <c r="D332" s="19"/>
      <c r="E332" s="19"/>
      <c r="F332" s="19"/>
      <c r="G332" s="19"/>
      <c r="H332" s="19"/>
    </row>
    <row r="333" spans="1:8">
      <c r="A333" s="19"/>
      <c r="B333" s="19"/>
      <c r="C333" s="19"/>
      <c r="D333" s="19"/>
      <c r="E333" s="19"/>
      <c r="F333" s="19"/>
      <c r="G333" s="19"/>
      <c r="H333" s="19"/>
    </row>
    <row r="334" spans="1:8">
      <c r="A334" s="19"/>
      <c r="B334" s="19"/>
      <c r="C334" s="19"/>
      <c r="D334" s="19"/>
      <c r="E334" s="19"/>
      <c r="F334" s="19"/>
      <c r="G334" s="19"/>
      <c r="H334" s="19"/>
    </row>
    <row r="335" spans="1:8">
      <c r="A335" s="19"/>
      <c r="B335" s="19"/>
      <c r="C335" s="19"/>
      <c r="D335" s="19"/>
      <c r="E335" s="19"/>
      <c r="F335" s="19"/>
      <c r="G335" s="19"/>
      <c r="H335" s="19"/>
    </row>
    <row r="336" spans="1:8">
      <c r="A336" s="19"/>
      <c r="B336" s="19"/>
      <c r="C336" s="19"/>
      <c r="D336" s="19"/>
      <c r="E336" s="19"/>
      <c r="F336" s="19"/>
      <c r="G336" s="19"/>
      <c r="H336" s="19"/>
    </row>
    <row r="337" spans="1:8">
      <c r="A337" s="19"/>
      <c r="B337" s="19"/>
      <c r="C337" s="19"/>
      <c r="D337" s="19"/>
      <c r="E337" s="19"/>
      <c r="F337" s="19"/>
      <c r="G337" s="19"/>
      <c r="H337" s="19"/>
    </row>
    <row r="338" spans="1:8">
      <c r="A338" s="19"/>
      <c r="B338" s="19"/>
      <c r="C338" s="19"/>
      <c r="D338" s="19"/>
      <c r="E338" s="19"/>
      <c r="F338" s="19"/>
      <c r="G338" s="19"/>
      <c r="H338" s="19"/>
    </row>
    <row r="339" spans="1:8">
      <c r="A339" s="19"/>
      <c r="B339" s="19"/>
      <c r="C339" s="19"/>
      <c r="D339" s="19"/>
      <c r="E339" s="19"/>
      <c r="F339" s="19"/>
      <c r="G339" s="19"/>
      <c r="H339" s="19"/>
    </row>
    <row r="340" spans="1:8">
      <c r="A340" s="19"/>
      <c r="B340" s="19"/>
      <c r="C340" s="19"/>
      <c r="D340" s="19"/>
      <c r="E340" s="19"/>
      <c r="F340" s="19"/>
      <c r="G340" s="19"/>
      <c r="H340" s="19"/>
    </row>
    <row r="341" spans="1:8">
      <c r="A341" s="19"/>
      <c r="B341" s="19"/>
      <c r="C341" s="19"/>
      <c r="D341" s="19"/>
      <c r="E341" s="19"/>
      <c r="F341" s="19"/>
      <c r="G341" s="19"/>
      <c r="H341" s="19"/>
    </row>
    <row r="342" spans="1:8">
      <c r="A342" s="19"/>
      <c r="B342" s="19"/>
      <c r="C342" s="19"/>
      <c r="D342" s="19"/>
      <c r="E342" s="19"/>
      <c r="F342" s="19"/>
      <c r="G342" s="19"/>
      <c r="H342" s="19"/>
    </row>
    <row r="343" spans="1:8">
      <c r="A343" s="19"/>
      <c r="B343" s="19"/>
      <c r="C343" s="19"/>
      <c r="D343" s="19"/>
      <c r="E343" s="19"/>
      <c r="F343" s="19"/>
      <c r="G343" s="19"/>
      <c r="H343" s="19"/>
    </row>
    <row r="344" spans="1:8">
      <c r="A344" s="19"/>
      <c r="B344" s="19"/>
      <c r="C344" s="19"/>
      <c r="D344" s="19"/>
      <c r="E344" s="19"/>
      <c r="F344" s="19"/>
      <c r="G344" s="19"/>
      <c r="H344" s="19"/>
    </row>
    <row r="345" spans="1:8">
      <c r="A345" s="19"/>
      <c r="B345" s="19"/>
      <c r="C345" s="19"/>
      <c r="D345" s="19"/>
      <c r="E345" s="19"/>
      <c r="F345" s="19"/>
      <c r="G345" s="19"/>
      <c r="H345" s="19"/>
    </row>
    <row r="346" spans="1:8">
      <c r="A346" s="19"/>
      <c r="B346" s="19"/>
      <c r="C346" s="19"/>
      <c r="D346" s="19"/>
      <c r="E346" s="19"/>
      <c r="F346" s="19"/>
      <c r="G346" s="19"/>
      <c r="H346" s="19"/>
    </row>
    <row r="347" spans="1:8">
      <c r="A347" s="19"/>
      <c r="B347" s="19"/>
      <c r="C347" s="19"/>
      <c r="D347" s="19"/>
      <c r="E347" s="19"/>
      <c r="F347" s="19"/>
      <c r="G347" s="19"/>
      <c r="H347" s="19"/>
    </row>
    <row r="348" spans="1:8">
      <c r="A348" s="19"/>
      <c r="B348" s="19"/>
      <c r="C348" s="19"/>
      <c r="D348" s="19"/>
      <c r="E348" s="19"/>
      <c r="F348" s="19"/>
      <c r="G348" s="19"/>
      <c r="H348" s="19"/>
    </row>
    <row r="349" spans="1:8">
      <c r="A349" s="19"/>
      <c r="B349" s="19"/>
      <c r="C349" s="19"/>
      <c r="D349" s="19"/>
      <c r="E349" s="19"/>
      <c r="F349" s="19"/>
      <c r="G349" s="19"/>
      <c r="H349" s="19"/>
    </row>
    <row r="350" spans="1:8">
      <c r="A350" s="19"/>
      <c r="B350" s="19"/>
      <c r="C350" s="19"/>
      <c r="D350" s="19"/>
      <c r="E350" s="19"/>
      <c r="F350" s="19"/>
      <c r="G350" s="19"/>
      <c r="H350" s="19"/>
    </row>
    <row r="351" spans="1:8">
      <c r="A351" s="19"/>
      <c r="B351" s="19"/>
      <c r="C351" s="19"/>
      <c r="D351" s="19"/>
      <c r="E351" s="19"/>
      <c r="F351" s="19"/>
      <c r="G351" s="19"/>
      <c r="H351" s="19"/>
    </row>
    <row r="352" spans="1:8">
      <c r="A352" s="19"/>
      <c r="B352" s="19"/>
      <c r="C352" s="19"/>
      <c r="D352" s="19"/>
      <c r="E352" s="19"/>
      <c r="F352" s="19"/>
      <c r="G352" s="19"/>
      <c r="H352" s="19"/>
    </row>
    <row r="353" spans="1:8">
      <c r="A353" s="19"/>
      <c r="B353" s="19"/>
      <c r="C353" s="19"/>
      <c r="D353" s="19"/>
      <c r="E353" s="19"/>
      <c r="F353" s="19"/>
      <c r="G353" s="19"/>
      <c r="H353" s="19"/>
    </row>
    <row r="354" spans="1:8">
      <c r="A354" s="19"/>
      <c r="B354" s="19"/>
      <c r="C354" s="19"/>
      <c r="D354" s="19"/>
      <c r="E354" s="19"/>
      <c r="F354" s="19"/>
      <c r="G354" s="19"/>
      <c r="H354" s="19"/>
    </row>
    <row r="355" spans="1:8">
      <c r="A355" s="19"/>
      <c r="B355" s="19"/>
      <c r="C355" s="19"/>
      <c r="D355" s="19"/>
      <c r="E355" s="19"/>
      <c r="F355" s="19"/>
      <c r="G355" s="19"/>
      <c r="H355" s="19"/>
    </row>
    <row r="356" spans="1:8">
      <c r="A356" s="19"/>
      <c r="B356" s="19"/>
      <c r="C356" s="19"/>
      <c r="D356" s="19"/>
      <c r="E356" s="19"/>
      <c r="F356" s="19"/>
      <c r="G356" s="19"/>
      <c r="H356" s="19"/>
    </row>
    <row r="357" spans="1:8">
      <c r="A357" s="19"/>
      <c r="B357" s="19"/>
      <c r="C357" s="19"/>
      <c r="D357" s="19"/>
      <c r="E357" s="19"/>
      <c r="F357" s="19"/>
      <c r="G357" s="19"/>
      <c r="H357" s="19"/>
    </row>
    <row r="358" spans="1:8">
      <c r="A358" s="19"/>
      <c r="B358" s="19"/>
      <c r="C358" s="19"/>
      <c r="D358" s="19"/>
      <c r="E358" s="19"/>
      <c r="F358" s="19"/>
      <c r="G358" s="19"/>
      <c r="H358" s="19"/>
    </row>
    <row r="359" spans="1:8">
      <c r="A359" s="19"/>
      <c r="B359" s="19"/>
      <c r="C359" s="19"/>
      <c r="D359" s="19"/>
      <c r="E359" s="19"/>
      <c r="F359" s="19"/>
      <c r="G359" s="19"/>
      <c r="H359" s="19"/>
    </row>
    <row r="360" spans="1:8">
      <c r="A360" s="19"/>
      <c r="B360" s="19"/>
      <c r="C360" s="19"/>
      <c r="D360" s="19"/>
      <c r="E360" s="19"/>
      <c r="F360" s="19"/>
      <c r="G360" s="19"/>
      <c r="H360" s="19"/>
    </row>
    <row r="361" spans="1:8">
      <c r="A361" s="19"/>
      <c r="B361" s="19"/>
      <c r="C361" s="19"/>
      <c r="D361" s="19"/>
      <c r="E361" s="19"/>
      <c r="F361" s="19"/>
      <c r="G361" s="19"/>
      <c r="H361" s="19"/>
    </row>
    <row r="362" spans="1:8">
      <c r="A362" s="19"/>
      <c r="B362" s="19"/>
      <c r="C362" s="19"/>
      <c r="D362" s="19"/>
      <c r="E362" s="19"/>
      <c r="F362" s="19"/>
      <c r="G362" s="19"/>
      <c r="H362" s="19"/>
    </row>
    <row r="363" spans="1:8">
      <c r="A363" s="19"/>
      <c r="B363" s="19"/>
      <c r="C363" s="19"/>
      <c r="D363" s="19"/>
      <c r="E363" s="19"/>
      <c r="F363" s="19"/>
      <c r="G363" s="19"/>
      <c r="H363" s="19"/>
    </row>
    <row r="364" spans="1:8">
      <c r="A364" s="19"/>
      <c r="B364" s="19"/>
      <c r="C364" s="19"/>
      <c r="D364" s="19"/>
      <c r="E364" s="19"/>
      <c r="F364" s="19"/>
      <c r="G364" s="19"/>
      <c r="H364" s="19"/>
    </row>
    <row r="365" spans="1:8">
      <c r="A365" s="19"/>
      <c r="B365" s="19"/>
      <c r="C365" s="19"/>
      <c r="D365" s="19"/>
      <c r="E365" s="19"/>
      <c r="F365" s="19"/>
      <c r="G365" s="19"/>
      <c r="H365" s="19"/>
    </row>
    <row r="366" spans="1:8">
      <c r="A366" s="19"/>
      <c r="B366" s="19"/>
      <c r="C366" s="19"/>
      <c r="D366" s="19"/>
      <c r="E366" s="19"/>
      <c r="F366" s="19"/>
      <c r="G366" s="19"/>
      <c r="H366" s="19"/>
    </row>
    <row r="367" spans="1:8">
      <c r="A367" s="19"/>
      <c r="B367" s="19"/>
      <c r="C367" s="19"/>
      <c r="D367" s="19"/>
      <c r="E367" s="19"/>
      <c r="F367" s="19"/>
      <c r="G367" s="19"/>
      <c r="H367" s="19"/>
    </row>
    <row r="368" spans="1:8">
      <c r="A368" s="19"/>
      <c r="B368" s="19"/>
      <c r="C368" s="19"/>
      <c r="D368" s="19"/>
      <c r="E368" s="19"/>
      <c r="F368" s="19"/>
      <c r="G368" s="19"/>
      <c r="H368" s="19"/>
    </row>
    <row r="369" spans="1:8">
      <c r="A369" s="19"/>
      <c r="B369" s="19"/>
      <c r="C369" s="19"/>
      <c r="D369" s="19"/>
      <c r="E369" s="19"/>
      <c r="F369" s="19"/>
      <c r="G369" s="19"/>
      <c r="H369" s="19"/>
    </row>
    <row r="370" spans="1:8">
      <c r="A370" s="19"/>
      <c r="B370" s="19"/>
      <c r="C370" s="19"/>
      <c r="D370" s="19"/>
      <c r="E370" s="19"/>
      <c r="F370" s="19"/>
      <c r="G370" s="19"/>
      <c r="H370" s="19"/>
    </row>
    <row r="371" spans="1:8">
      <c r="A371" s="19"/>
      <c r="B371" s="19"/>
      <c r="C371" s="19"/>
      <c r="D371" s="19"/>
      <c r="E371" s="19"/>
      <c r="F371" s="19"/>
      <c r="G371" s="19"/>
      <c r="H371" s="19"/>
    </row>
    <row r="372" spans="1:8">
      <c r="A372" s="19"/>
      <c r="B372" s="19"/>
      <c r="C372" s="19"/>
      <c r="D372" s="19"/>
      <c r="E372" s="19"/>
      <c r="F372" s="19"/>
      <c r="G372" s="19"/>
      <c r="H372" s="19"/>
    </row>
    <row r="373" spans="1:8">
      <c r="A373" s="19"/>
      <c r="B373" s="19"/>
      <c r="C373" s="19"/>
      <c r="D373" s="19"/>
      <c r="E373" s="19"/>
      <c r="F373" s="19"/>
      <c r="G373" s="19"/>
      <c r="H373" s="19"/>
    </row>
    <row r="374" spans="1:8">
      <c r="A374" s="19"/>
      <c r="B374" s="19"/>
      <c r="C374" s="19"/>
      <c r="D374" s="19"/>
      <c r="E374" s="19"/>
      <c r="F374" s="19"/>
      <c r="G374" s="19"/>
      <c r="H374" s="19"/>
    </row>
    <row r="375" spans="1:8">
      <c r="A375" s="19"/>
      <c r="B375" s="19"/>
      <c r="C375" s="19"/>
      <c r="D375" s="19"/>
      <c r="E375" s="19"/>
      <c r="F375" s="19"/>
      <c r="G375" s="19"/>
      <c r="H375" s="19"/>
    </row>
    <row r="376" spans="1:8">
      <c r="A376" s="19"/>
      <c r="B376" s="19"/>
      <c r="C376" s="19"/>
      <c r="D376" s="19"/>
      <c r="E376" s="19"/>
      <c r="F376" s="19"/>
      <c r="G376" s="19"/>
      <c r="H376" s="19"/>
    </row>
    <row r="377" spans="1:8">
      <c r="A377" s="19"/>
      <c r="B377" s="19"/>
      <c r="C377" s="19"/>
      <c r="D377" s="19"/>
      <c r="E377" s="19"/>
      <c r="F377" s="19"/>
      <c r="G377" s="19"/>
      <c r="H377" s="19"/>
    </row>
    <row r="378" spans="1:8">
      <c r="A378" s="19"/>
      <c r="B378" s="19"/>
      <c r="C378" s="19"/>
      <c r="D378" s="19"/>
      <c r="E378" s="19"/>
      <c r="F378" s="19"/>
      <c r="G378" s="19"/>
      <c r="H378" s="19"/>
    </row>
    <row r="379" spans="1:8">
      <c r="A379" s="19"/>
      <c r="B379" s="19"/>
      <c r="C379" s="19"/>
      <c r="D379" s="19"/>
      <c r="E379" s="19"/>
      <c r="F379" s="19"/>
      <c r="G379" s="19"/>
      <c r="H379" s="19"/>
    </row>
    <row r="380" spans="1:8">
      <c r="A380" s="19"/>
      <c r="B380" s="19"/>
      <c r="C380" s="19"/>
      <c r="D380" s="19"/>
      <c r="E380" s="19"/>
      <c r="F380" s="19"/>
      <c r="G380" s="19"/>
      <c r="H380" s="19"/>
    </row>
    <row r="381" spans="1:8">
      <c r="A381" s="19"/>
      <c r="B381" s="19"/>
      <c r="C381" s="19"/>
      <c r="D381" s="19"/>
      <c r="E381" s="19"/>
      <c r="F381" s="19"/>
      <c r="G381" s="19"/>
      <c r="H381" s="19"/>
    </row>
    <row r="382" spans="1:8">
      <c r="A382" s="19"/>
      <c r="B382" s="19"/>
      <c r="C382" s="19"/>
      <c r="D382" s="19"/>
      <c r="E382" s="19"/>
      <c r="F382" s="19"/>
      <c r="G382" s="19"/>
      <c r="H382" s="19"/>
    </row>
    <row r="383" spans="1:8">
      <c r="A383" s="19"/>
      <c r="B383" s="19"/>
      <c r="C383" s="19"/>
      <c r="D383" s="19"/>
      <c r="E383" s="19"/>
      <c r="F383" s="19"/>
      <c r="G383" s="19"/>
      <c r="H383" s="19"/>
    </row>
    <row r="384" spans="1:8">
      <c r="A384" s="19"/>
      <c r="B384" s="19"/>
      <c r="C384" s="19"/>
      <c r="D384" s="19"/>
      <c r="E384" s="19"/>
      <c r="F384" s="19"/>
      <c r="G384" s="19"/>
      <c r="H384" s="19"/>
    </row>
    <row r="385" spans="1:8">
      <c r="A385" s="19"/>
      <c r="B385" s="19"/>
      <c r="C385" s="19"/>
      <c r="D385" s="19"/>
      <c r="E385" s="19"/>
      <c r="F385" s="19"/>
      <c r="G385" s="19"/>
      <c r="H385" s="19"/>
    </row>
    <row r="386" spans="1:8">
      <c r="A386" s="19"/>
      <c r="B386" s="19"/>
      <c r="C386" s="19"/>
      <c r="D386" s="19"/>
      <c r="E386" s="19"/>
      <c r="F386" s="19"/>
      <c r="G386" s="19"/>
      <c r="H386" s="19"/>
    </row>
    <row r="387" spans="1:8">
      <c r="A387" s="19"/>
      <c r="B387" s="19"/>
      <c r="C387" s="19"/>
      <c r="D387" s="19"/>
      <c r="E387" s="19"/>
      <c r="F387" s="19"/>
      <c r="G387" s="19"/>
      <c r="H387" s="19"/>
    </row>
    <row r="388" spans="1:8">
      <c r="A388" s="19"/>
      <c r="B388" s="19"/>
      <c r="C388" s="19"/>
      <c r="D388" s="19"/>
      <c r="E388" s="19"/>
      <c r="F388" s="19"/>
      <c r="G388" s="19"/>
      <c r="H388" s="19"/>
    </row>
    <row r="389" spans="1:8">
      <c r="A389" s="19"/>
      <c r="B389" s="19"/>
      <c r="C389" s="19"/>
      <c r="D389" s="19"/>
      <c r="E389" s="19"/>
      <c r="F389" s="19"/>
      <c r="G389" s="19"/>
      <c r="H389" s="19"/>
    </row>
    <row r="390" spans="1:8">
      <c r="A390" s="19"/>
      <c r="B390" s="19"/>
      <c r="C390" s="19"/>
      <c r="D390" s="19"/>
      <c r="E390" s="19"/>
      <c r="F390" s="19"/>
      <c r="G390" s="19"/>
      <c r="H390" s="19"/>
    </row>
    <row r="391" spans="1:8">
      <c r="A391" s="19"/>
      <c r="B391" s="19"/>
      <c r="C391" s="19"/>
      <c r="D391" s="19"/>
      <c r="E391" s="19"/>
      <c r="F391" s="19"/>
      <c r="G391" s="19"/>
      <c r="H391" s="19"/>
    </row>
    <row r="392" spans="1:8">
      <c r="A392" s="19"/>
      <c r="B392" s="19"/>
      <c r="C392" s="19"/>
      <c r="D392" s="19"/>
      <c r="E392" s="19"/>
      <c r="F392" s="19"/>
      <c r="G392" s="19"/>
      <c r="H392" s="19"/>
    </row>
    <row r="393" spans="1:8">
      <c r="A393" s="19"/>
      <c r="B393" s="19"/>
      <c r="C393" s="19"/>
      <c r="D393" s="19"/>
      <c r="E393" s="19"/>
      <c r="F393" s="19"/>
      <c r="G393" s="19"/>
      <c r="H393" s="19"/>
    </row>
    <row r="394" spans="1:8">
      <c r="A394" s="19"/>
      <c r="B394" s="19"/>
      <c r="C394" s="19"/>
      <c r="D394" s="19"/>
      <c r="E394" s="19"/>
      <c r="F394" s="19"/>
      <c r="G394" s="19"/>
      <c r="H394" s="19"/>
    </row>
    <row r="395" spans="1:8">
      <c r="A395" s="19"/>
      <c r="B395" s="19"/>
      <c r="C395" s="19"/>
      <c r="D395" s="19"/>
      <c r="E395" s="19"/>
      <c r="F395" s="19"/>
      <c r="G395" s="19"/>
      <c r="H395" s="19"/>
    </row>
    <row r="396" spans="1:8">
      <c r="A396" s="19"/>
      <c r="B396" s="19"/>
      <c r="C396" s="19"/>
      <c r="D396" s="19"/>
      <c r="E396" s="19"/>
      <c r="F396" s="19"/>
      <c r="G396" s="19"/>
      <c r="H396" s="19"/>
    </row>
    <row r="397" spans="1:8">
      <c r="A397" s="19"/>
      <c r="B397" s="19"/>
      <c r="C397" s="19"/>
      <c r="D397" s="19"/>
      <c r="E397" s="19"/>
      <c r="F397" s="19"/>
      <c r="G397" s="19"/>
      <c r="H397" s="19"/>
    </row>
    <row r="398" spans="1:8">
      <c r="A398" s="19"/>
      <c r="B398" s="19"/>
      <c r="C398" s="19"/>
      <c r="D398" s="19"/>
      <c r="E398" s="19"/>
      <c r="F398" s="19"/>
      <c r="G398" s="19"/>
      <c r="H398" s="19"/>
    </row>
    <row r="399" spans="1:8">
      <c r="A399" s="19"/>
      <c r="B399" s="19"/>
      <c r="C399" s="19"/>
      <c r="D399" s="19"/>
      <c r="E399" s="19"/>
      <c r="F399" s="19"/>
      <c r="G399" s="19"/>
      <c r="H399" s="19"/>
    </row>
    <row r="400" spans="1:8">
      <c r="A400" s="19"/>
      <c r="B400" s="19"/>
      <c r="C400" s="19"/>
      <c r="D400" s="19"/>
      <c r="E400" s="19"/>
      <c r="F400" s="19"/>
      <c r="G400" s="19"/>
      <c r="H400" s="19"/>
    </row>
    <row r="401" spans="1:8">
      <c r="A401" s="19"/>
      <c r="B401" s="19"/>
      <c r="C401" s="19"/>
      <c r="D401" s="19"/>
      <c r="E401" s="19"/>
      <c r="F401" s="19"/>
      <c r="G401" s="19"/>
      <c r="H401" s="19"/>
    </row>
    <row r="402" spans="1:8">
      <c r="A402" s="19"/>
      <c r="B402" s="19"/>
      <c r="C402" s="19"/>
      <c r="D402" s="19"/>
      <c r="E402" s="19"/>
      <c r="F402" s="19"/>
      <c r="G402" s="19"/>
      <c r="H402" s="19"/>
    </row>
    <row r="403" spans="1:8">
      <c r="A403" s="19"/>
      <c r="B403" s="19"/>
      <c r="C403" s="19"/>
      <c r="D403" s="19"/>
      <c r="E403" s="19"/>
      <c r="F403" s="19"/>
      <c r="G403" s="19"/>
      <c r="H403" s="19"/>
    </row>
    <row r="404" spans="1:8">
      <c r="A404" s="19"/>
      <c r="B404" s="19"/>
      <c r="C404" s="19"/>
      <c r="D404" s="19"/>
      <c r="E404" s="19"/>
      <c r="F404" s="19"/>
      <c r="G404" s="19"/>
      <c r="H404" s="19"/>
    </row>
    <row r="405" spans="1:8">
      <c r="A405" s="19"/>
      <c r="B405" s="19"/>
      <c r="C405" s="19"/>
      <c r="D405" s="19"/>
      <c r="E405" s="19"/>
      <c r="F405" s="19"/>
      <c r="G405" s="19"/>
      <c r="H405" s="19"/>
    </row>
    <row r="406" spans="1:8">
      <c r="A406" s="19"/>
      <c r="B406" s="19"/>
      <c r="C406" s="19"/>
      <c r="D406" s="19"/>
      <c r="E406" s="19"/>
      <c r="F406" s="19"/>
      <c r="G406" s="19"/>
      <c r="H406" s="19"/>
    </row>
    <row r="407" spans="1:8">
      <c r="A407" s="19"/>
      <c r="B407" s="19"/>
      <c r="C407" s="19"/>
      <c r="D407" s="19"/>
      <c r="E407" s="19"/>
      <c r="F407" s="19"/>
      <c r="G407" s="19"/>
      <c r="H407" s="19"/>
    </row>
    <row r="408" spans="1:8">
      <c r="A408" s="19"/>
      <c r="B408" s="19"/>
      <c r="C408" s="19"/>
      <c r="D408" s="19"/>
      <c r="E408" s="19"/>
      <c r="F408" s="19"/>
      <c r="G408" s="19"/>
      <c r="H408" s="19"/>
    </row>
    <row r="409" spans="1:8">
      <c r="A409" s="19"/>
      <c r="B409" s="19"/>
      <c r="C409" s="19"/>
      <c r="D409" s="19"/>
      <c r="E409" s="19"/>
      <c r="F409" s="19"/>
      <c r="G409" s="19"/>
      <c r="H409" s="19"/>
    </row>
    <row r="410" spans="1:8">
      <c r="A410" s="19"/>
      <c r="B410" s="19"/>
      <c r="C410" s="19"/>
      <c r="D410" s="19"/>
      <c r="E410" s="19"/>
      <c r="F410" s="19"/>
      <c r="G410" s="19"/>
      <c r="H410" s="19"/>
    </row>
    <row r="411" spans="1:8">
      <c r="A411" s="19"/>
      <c r="B411" s="19"/>
      <c r="C411" s="19"/>
      <c r="D411" s="19"/>
      <c r="E411" s="19"/>
      <c r="F411" s="19"/>
      <c r="G411" s="19"/>
      <c r="H411" s="19"/>
    </row>
    <row r="412" spans="1:8">
      <c r="A412" s="19"/>
      <c r="B412" s="19"/>
      <c r="C412" s="19"/>
      <c r="D412" s="19"/>
      <c r="E412" s="19"/>
      <c r="F412" s="19"/>
      <c r="G412" s="19"/>
      <c r="H412" s="19"/>
    </row>
    <row r="413" spans="1:8">
      <c r="A413" s="19"/>
      <c r="B413" s="19"/>
      <c r="C413" s="19"/>
      <c r="D413" s="19"/>
      <c r="E413" s="19"/>
      <c r="F413" s="19"/>
      <c r="G413" s="19"/>
      <c r="H413" s="19"/>
    </row>
    <row r="414" spans="1:8">
      <c r="A414" s="19"/>
      <c r="B414" s="19"/>
      <c r="C414" s="19"/>
      <c r="D414" s="19"/>
      <c r="E414" s="19"/>
      <c r="F414" s="19"/>
      <c r="G414" s="19"/>
      <c r="H414" s="19"/>
    </row>
    <row r="415" spans="1:8">
      <c r="A415" s="19"/>
      <c r="B415" s="19"/>
      <c r="C415" s="19"/>
      <c r="D415" s="19"/>
      <c r="E415" s="19"/>
      <c r="F415" s="19"/>
      <c r="G415" s="19"/>
      <c r="H415" s="19"/>
    </row>
    <row r="416" spans="1:8">
      <c r="A416" s="19"/>
      <c r="B416" s="19"/>
      <c r="C416" s="19"/>
      <c r="D416" s="19"/>
      <c r="E416" s="19"/>
      <c r="F416" s="19"/>
      <c r="G416" s="19"/>
      <c r="H416" s="19"/>
    </row>
    <row r="417" spans="1:8">
      <c r="A417" s="19"/>
      <c r="B417" s="19"/>
      <c r="C417" s="19"/>
      <c r="D417" s="19"/>
      <c r="E417" s="19"/>
      <c r="F417" s="19"/>
      <c r="G417" s="19"/>
      <c r="H417" s="19"/>
    </row>
    <row r="418" spans="1:8">
      <c r="A418" s="19"/>
      <c r="B418" s="19"/>
      <c r="C418" s="19"/>
      <c r="D418" s="19"/>
      <c r="E418" s="19"/>
      <c r="F418" s="19"/>
      <c r="G418" s="19"/>
      <c r="H418" s="19"/>
    </row>
    <row r="419" spans="1:8">
      <c r="A419" s="19"/>
      <c r="B419" s="19"/>
      <c r="C419" s="19"/>
      <c r="D419" s="19"/>
      <c r="E419" s="19"/>
      <c r="F419" s="19"/>
      <c r="G419" s="19"/>
      <c r="H419" s="19"/>
    </row>
    <row r="420" spans="1:8">
      <c r="A420" s="19"/>
      <c r="B420" s="19"/>
      <c r="C420" s="19"/>
      <c r="D420" s="19"/>
      <c r="E420" s="19"/>
      <c r="F420" s="19"/>
      <c r="G420" s="19"/>
      <c r="H420" s="19"/>
    </row>
    <row r="421" spans="1:8">
      <c r="A421" s="19"/>
      <c r="B421" s="19"/>
      <c r="C421" s="19"/>
      <c r="D421" s="19"/>
      <c r="E421" s="19"/>
      <c r="F421" s="19"/>
      <c r="G421" s="19"/>
      <c r="H421" s="19"/>
    </row>
    <row r="422" spans="1:8">
      <c r="A422" s="19"/>
      <c r="B422" s="19"/>
      <c r="C422" s="19"/>
      <c r="D422" s="19"/>
      <c r="E422" s="19"/>
      <c r="F422" s="19"/>
      <c r="G422" s="19"/>
      <c r="H422" s="19"/>
    </row>
    <row r="423" spans="1:8">
      <c r="A423" s="19"/>
      <c r="B423" s="19"/>
      <c r="C423" s="19"/>
      <c r="D423" s="19"/>
      <c r="E423" s="19"/>
      <c r="F423" s="19"/>
      <c r="G423" s="19"/>
      <c r="H423" s="19"/>
    </row>
    <row r="424" spans="1:8">
      <c r="A424" s="19"/>
      <c r="B424" s="19"/>
      <c r="C424" s="19"/>
      <c r="D424" s="19"/>
      <c r="E424" s="19"/>
      <c r="F424" s="19"/>
      <c r="G424" s="19"/>
      <c r="H424" s="19"/>
    </row>
    <row r="425" spans="1:8">
      <c r="A425" s="19"/>
      <c r="B425" s="19"/>
      <c r="C425" s="19"/>
      <c r="D425" s="19"/>
      <c r="E425" s="19"/>
      <c r="F425" s="19"/>
      <c r="G425" s="19"/>
      <c r="H425" s="19"/>
    </row>
    <row r="426" spans="1:8">
      <c r="A426" s="19"/>
      <c r="B426" s="19"/>
      <c r="C426" s="19"/>
      <c r="D426" s="19"/>
      <c r="E426" s="19"/>
      <c r="F426" s="19"/>
      <c r="G426" s="19"/>
      <c r="H426" s="19"/>
    </row>
    <row r="427" spans="1:8">
      <c r="A427" s="19"/>
      <c r="B427" s="19"/>
      <c r="C427" s="19"/>
      <c r="D427" s="19"/>
      <c r="E427" s="19"/>
      <c r="F427" s="19"/>
      <c r="G427" s="19"/>
      <c r="H427" s="19"/>
    </row>
    <row r="428" spans="1:8">
      <c r="A428" s="19"/>
      <c r="B428" s="19"/>
      <c r="C428" s="19"/>
      <c r="D428" s="19"/>
      <c r="E428" s="19"/>
      <c r="F428" s="19"/>
      <c r="G428" s="19"/>
      <c r="H428" s="19"/>
    </row>
    <row r="429" spans="1:8">
      <c r="A429" s="19"/>
      <c r="B429" s="19"/>
      <c r="C429" s="19"/>
      <c r="D429" s="19"/>
      <c r="E429" s="19"/>
      <c r="F429" s="19"/>
      <c r="G429" s="19"/>
      <c r="H429" s="19"/>
    </row>
    <row r="430" spans="1:8">
      <c r="A430" s="19"/>
      <c r="B430" s="19"/>
      <c r="C430" s="19"/>
      <c r="D430" s="19"/>
      <c r="E430" s="19"/>
      <c r="F430" s="19"/>
      <c r="G430" s="19"/>
      <c r="H430" s="19"/>
    </row>
    <row r="431" spans="1:8">
      <c r="A431" s="19"/>
      <c r="B431" s="19"/>
      <c r="C431" s="19"/>
      <c r="D431" s="19"/>
      <c r="E431" s="19"/>
      <c r="F431" s="19"/>
      <c r="G431" s="19"/>
      <c r="H431" s="19"/>
    </row>
    <row r="432" spans="1:8">
      <c r="A432" s="19"/>
      <c r="B432" s="19"/>
      <c r="C432" s="19"/>
      <c r="D432" s="19"/>
      <c r="E432" s="19"/>
      <c r="F432" s="19"/>
      <c r="G432" s="19"/>
      <c r="H432" s="19"/>
    </row>
    <row r="433" spans="1:8">
      <c r="A433" s="19"/>
      <c r="B433" s="19"/>
      <c r="C433" s="19"/>
      <c r="D433" s="19"/>
      <c r="E433" s="19"/>
      <c r="F433" s="19"/>
      <c r="G433" s="19"/>
      <c r="H433" s="19"/>
    </row>
    <row r="434" spans="1:8">
      <c r="A434" s="19"/>
      <c r="B434" s="19"/>
      <c r="C434" s="19"/>
      <c r="D434" s="19"/>
      <c r="E434" s="19"/>
      <c r="F434" s="19"/>
      <c r="G434" s="19"/>
      <c r="H434" s="19"/>
    </row>
    <row r="435" spans="1:8">
      <c r="A435" s="19"/>
      <c r="B435" s="19"/>
      <c r="C435" s="19"/>
      <c r="D435" s="19"/>
      <c r="E435" s="19"/>
      <c r="F435" s="19"/>
      <c r="G435" s="19"/>
      <c r="H435" s="19"/>
    </row>
    <row r="436" spans="1:8">
      <c r="A436" s="19"/>
      <c r="B436" s="19"/>
      <c r="C436" s="19"/>
      <c r="D436" s="19"/>
      <c r="E436" s="19"/>
      <c r="F436" s="19"/>
      <c r="G436" s="19"/>
      <c r="H436" s="19"/>
    </row>
    <row r="437" spans="1:8">
      <c r="A437" s="19"/>
      <c r="B437" s="19"/>
      <c r="C437" s="19"/>
      <c r="D437" s="19"/>
      <c r="E437" s="19"/>
      <c r="F437" s="19"/>
      <c r="G437" s="19"/>
      <c r="H437" s="19"/>
    </row>
    <row r="438" spans="1:8">
      <c r="A438" s="19"/>
      <c r="B438" s="19"/>
      <c r="C438" s="19"/>
      <c r="D438" s="19"/>
      <c r="E438" s="19"/>
      <c r="F438" s="19"/>
      <c r="G438" s="19"/>
      <c r="H438" s="19"/>
    </row>
    <row r="439" spans="1:8">
      <c r="A439" s="19"/>
      <c r="B439" s="19"/>
      <c r="C439" s="19"/>
      <c r="D439" s="19"/>
      <c r="E439" s="19"/>
      <c r="F439" s="19"/>
      <c r="G439" s="19"/>
      <c r="H439" s="19"/>
    </row>
    <row r="440" spans="1:8">
      <c r="A440" s="19"/>
      <c r="B440" s="19"/>
      <c r="C440" s="19"/>
      <c r="D440" s="19"/>
      <c r="E440" s="19"/>
      <c r="F440" s="19"/>
      <c r="G440" s="19"/>
      <c r="H440" s="19"/>
    </row>
    <row r="441" spans="1:8">
      <c r="A441" s="19"/>
      <c r="B441" s="19"/>
      <c r="C441" s="19"/>
      <c r="D441" s="19"/>
      <c r="E441" s="19"/>
      <c r="F441" s="19"/>
      <c r="G441" s="19"/>
      <c r="H441" s="19"/>
    </row>
    <row r="442" spans="1:8">
      <c r="A442" s="19"/>
      <c r="B442" s="19"/>
      <c r="C442" s="19"/>
      <c r="D442" s="19"/>
      <c r="E442" s="19"/>
      <c r="F442" s="19"/>
      <c r="G442" s="19"/>
      <c r="H442" s="19"/>
    </row>
    <row r="443" spans="1:8">
      <c r="A443" s="19"/>
      <c r="B443" s="19"/>
      <c r="C443" s="19"/>
      <c r="D443" s="19"/>
      <c r="E443" s="19"/>
      <c r="F443" s="19"/>
      <c r="G443" s="19"/>
      <c r="H443" s="19"/>
    </row>
    <row r="444" spans="1:8">
      <c r="A444" s="19"/>
      <c r="B444" s="19"/>
      <c r="C444" s="19"/>
      <c r="D444" s="19"/>
      <c r="E444" s="19"/>
      <c r="F444" s="19"/>
      <c r="G444" s="19"/>
      <c r="H444" s="19"/>
    </row>
    <row r="445" spans="1:8">
      <c r="A445" s="19"/>
      <c r="B445" s="19"/>
      <c r="C445" s="19"/>
      <c r="D445" s="19"/>
      <c r="E445" s="19"/>
      <c r="F445" s="19"/>
      <c r="G445" s="19"/>
      <c r="H445" s="19"/>
    </row>
    <row r="446" spans="1:8">
      <c r="A446" s="19"/>
      <c r="B446" s="19"/>
      <c r="C446" s="19"/>
      <c r="D446" s="19"/>
      <c r="E446" s="19"/>
      <c r="F446" s="19"/>
      <c r="G446" s="19"/>
      <c r="H446" s="19"/>
    </row>
    <row r="447" spans="1:8">
      <c r="A447" s="19"/>
      <c r="B447" s="19"/>
      <c r="C447" s="19"/>
      <c r="D447" s="19"/>
      <c r="E447" s="19"/>
      <c r="F447" s="19"/>
      <c r="G447" s="19"/>
      <c r="H447" s="19"/>
    </row>
    <row r="448" spans="1:8">
      <c r="A448" s="19"/>
      <c r="B448" s="19"/>
      <c r="C448" s="19"/>
      <c r="D448" s="19"/>
      <c r="E448" s="19"/>
      <c r="F448" s="19"/>
      <c r="G448" s="19"/>
      <c r="H448" s="19"/>
    </row>
    <row r="449" spans="1:8">
      <c r="A449" s="19"/>
      <c r="B449" s="19"/>
      <c r="C449" s="19"/>
      <c r="D449" s="19"/>
      <c r="E449" s="19"/>
      <c r="F449" s="19"/>
      <c r="G449" s="19"/>
      <c r="H449" s="19"/>
    </row>
    <row r="450" spans="1:8">
      <c r="A450" s="19"/>
      <c r="B450" s="19"/>
      <c r="C450" s="19"/>
      <c r="D450" s="19"/>
      <c r="E450" s="19"/>
      <c r="F450" s="19"/>
      <c r="G450" s="19"/>
      <c r="H450" s="19"/>
    </row>
    <row r="451" spans="1:8">
      <c r="A451" s="19"/>
      <c r="B451" s="19"/>
      <c r="C451" s="19"/>
      <c r="D451" s="19"/>
      <c r="E451" s="19"/>
      <c r="F451" s="19"/>
      <c r="G451" s="19"/>
      <c r="H451" s="19"/>
    </row>
    <row r="452" spans="1:8">
      <c r="A452" s="19"/>
      <c r="B452" s="19"/>
      <c r="C452" s="19"/>
      <c r="D452" s="19"/>
      <c r="E452" s="19"/>
      <c r="F452" s="19"/>
      <c r="G452" s="19"/>
      <c r="H452" s="19"/>
    </row>
    <row r="453" spans="1:8">
      <c r="A453" s="19"/>
      <c r="B453" s="19"/>
      <c r="C453" s="19"/>
      <c r="D453" s="19"/>
      <c r="E453" s="19"/>
      <c r="F453" s="19"/>
      <c r="G453" s="19"/>
      <c r="H453" s="19"/>
    </row>
    <row r="454" spans="1:8">
      <c r="A454" s="19"/>
      <c r="B454" s="19"/>
      <c r="C454" s="19"/>
      <c r="D454" s="19"/>
      <c r="E454" s="19"/>
      <c r="F454" s="19"/>
      <c r="G454" s="19"/>
      <c r="H454" s="19"/>
    </row>
    <row r="455" spans="1:8">
      <c r="A455" s="19"/>
      <c r="B455" s="19"/>
      <c r="C455" s="19"/>
      <c r="D455" s="19"/>
      <c r="E455" s="19"/>
      <c r="F455" s="19"/>
      <c r="G455" s="19"/>
      <c r="H455" s="19"/>
    </row>
    <row r="456" spans="1:8">
      <c r="A456" s="19"/>
      <c r="B456" s="19"/>
      <c r="C456" s="19"/>
      <c r="D456" s="19"/>
      <c r="E456" s="19"/>
      <c r="F456" s="19"/>
      <c r="G456" s="19"/>
      <c r="H456" s="19"/>
    </row>
    <row r="457" spans="1:8">
      <c r="A457" s="19"/>
      <c r="B457" s="19"/>
      <c r="C457" s="19"/>
      <c r="D457" s="19"/>
      <c r="E457" s="19"/>
      <c r="F457" s="19"/>
      <c r="G457" s="19"/>
      <c r="H457" s="19"/>
    </row>
    <row r="458" spans="1:8">
      <c r="A458" s="19"/>
      <c r="B458" s="19"/>
      <c r="C458" s="19"/>
      <c r="D458" s="19"/>
      <c r="E458" s="19"/>
      <c r="F458" s="19"/>
      <c r="G458" s="19"/>
      <c r="H458" s="19"/>
    </row>
    <row r="459" spans="1:8">
      <c r="A459" s="19"/>
      <c r="B459" s="19"/>
      <c r="C459" s="19"/>
      <c r="D459" s="19"/>
      <c r="E459" s="19"/>
      <c r="F459" s="19"/>
      <c r="G459" s="19"/>
      <c r="H459" s="19"/>
    </row>
    <row r="460" spans="1:8">
      <c r="A460" s="19"/>
      <c r="B460" s="19"/>
      <c r="C460" s="19"/>
      <c r="D460" s="19"/>
      <c r="E460" s="19"/>
      <c r="F460" s="19"/>
      <c r="G460" s="19"/>
      <c r="H460" s="19"/>
    </row>
    <row r="461" spans="1:8">
      <c r="A461" s="19"/>
      <c r="B461" s="19"/>
      <c r="C461" s="19"/>
      <c r="D461" s="19"/>
      <c r="E461" s="19"/>
      <c r="F461" s="19"/>
      <c r="G461" s="19"/>
      <c r="H461" s="19"/>
    </row>
    <row r="462" spans="1:8">
      <c r="A462" s="19"/>
      <c r="B462" s="19"/>
      <c r="C462" s="19"/>
      <c r="D462" s="19"/>
      <c r="E462" s="19"/>
      <c r="F462" s="19"/>
      <c r="G462" s="19"/>
      <c r="H462" s="19"/>
    </row>
    <row r="463" spans="1:8">
      <c r="A463" s="19"/>
      <c r="B463" s="19"/>
      <c r="C463" s="19"/>
      <c r="D463" s="19"/>
      <c r="E463" s="19"/>
      <c r="F463" s="19"/>
      <c r="G463" s="19"/>
      <c r="H463" s="19"/>
    </row>
    <row r="464" spans="1:8">
      <c r="A464" s="19"/>
      <c r="B464" s="19"/>
      <c r="C464" s="19"/>
      <c r="D464" s="19"/>
      <c r="E464" s="19"/>
      <c r="F464" s="19"/>
      <c r="G464" s="19"/>
      <c r="H464" s="19"/>
    </row>
    <row r="465" spans="1:8">
      <c r="A465" s="19"/>
      <c r="B465" s="19"/>
      <c r="C465" s="19"/>
      <c r="D465" s="19"/>
      <c r="E465" s="19"/>
      <c r="F465" s="19"/>
      <c r="G465" s="19"/>
      <c r="H465" s="19"/>
    </row>
    <row r="466" spans="1:8">
      <c r="A466" s="19"/>
      <c r="B466" s="19"/>
      <c r="C466" s="19"/>
      <c r="D466" s="19"/>
      <c r="E466" s="19"/>
      <c r="F466" s="19"/>
      <c r="G466" s="19"/>
      <c r="H466" s="19"/>
    </row>
    <row r="467" spans="1:8">
      <c r="A467" s="19"/>
      <c r="B467" s="19"/>
      <c r="C467" s="19"/>
      <c r="D467" s="19"/>
      <c r="E467" s="19"/>
      <c r="F467" s="19"/>
      <c r="G467" s="19"/>
      <c r="H467" s="19"/>
    </row>
    <row r="468" spans="1:8">
      <c r="A468" s="19"/>
      <c r="B468" s="19"/>
      <c r="C468" s="19"/>
      <c r="D468" s="19"/>
      <c r="E468" s="19"/>
      <c r="F468" s="19"/>
      <c r="G468" s="19"/>
      <c r="H468" s="19"/>
    </row>
    <row r="469" spans="1:8">
      <c r="A469" s="19"/>
      <c r="B469" s="19"/>
      <c r="C469" s="19"/>
      <c r="D469" s="19"/>
      <c r="E469" s="19"/>
      <c r="F469" s="19"/>
      <c r="G469" s="19"/>
      <c r="H469" s="19"/>
    </row>
    <row r="470" spans="1:8">
      <c r="A470" s="19"/>
      <c r="B470" s="19"/>
      <c r="C470" s="19"/>
      <c r="D470" s="19"/>
      <c r="E470" s="19"/>
      <c r="F470" s="19"/>
      <c r="G470" s="19"/>
      <c r="H470" s="19"/>
    </row>
    <row r="471" spans="1:8">
      <c r="A471" s="19"/>
      <c r="B471" s="19"/>
      <c r="C471" s="19"/>
      <c r="D471" s="19"/>
      <c r="E471" s="19"/>
      <c r="F471" s="19"/>
      <c r="G471" s="19"/>
      <c r="H471" s="19"/>
    </row>
    <row r="472" spans="1:8">
      <c r="A472" s="19"/>
      <c r="B472" s="19"/>
      <c r="C472" s="19"/>
      <c r="D472" s="19"/>
      <c r="E472" s="19"/>
      <c r="F472" s="19"/>
      <c r="G472" s="19"/>
      <c r="H472" s="19"/>
    </row>
    <row r="473" spans="1:8">
      <c r="A473" s="19"/>
      <c r="B473" s="19"/>
      <c r="C473" s="19"/>
      <c r="D473" s="19"/>
      <c r="E473" s="19"/>
      <c r="F473" s="19"/>
      <c r="G473" s="19"/>
      <c r="H473" s="19"/>
    </row>
    <row r="474" spans="1:8">
      <c r="A474" s="19"/>
      <c r="B474" s="19"/>
      <c r="C474" s="19"/>
      <c r="D474" s="19"/>
      <c r="E474" s="19"/>
      <c r="F474" s="19"/>
      <c r="G474" s="19"/>
      <c r="H474" s="19"/>
    </row>
    <row r="475" spans="1:8">
      <c r="A475" s="19"/>
      <c r="B475" s="19"/>
      <c r="C475" s="19"/>
      <c r="D475" s="19"/>
      <c r="E475" s="19"/>
      <c r="F475" s="19"/>
      <c r="G475" s="19"/>
      <c r="H475" s="19"/>
    </row>
    <row r="476" spans="1:8">
      <c r="A476" s="19"/>
      <c r="B476" s="19"/>
      <c r="C476" s="19"/>
      <c r="D476" s="19"/>
      <c r="E476" s="19"/>
      <c r="F476" s="19"/>
      <c r="G476" s="19"/>
      <c r="H476" s="19"/>
    </row>
    <row r="477" spans="1:8">
      <c r="A477" s="19"/>
      <c r="B477" s="19"/>
      <c r="C477" s="19"/>
      <c r="D477" s="19"/>
      <c r="E477" s="19"/>
      <c r="F477" s="19"/>
      <c r="G477" s="19"/>
      <c r="H477" s="19"/>
    </row>
    <row r="478" spans="1:8">
      <c r="A478" s="19"/>
      <c r="B478" s="19"/>
      <c r="C478" s="19"/>
      <c r="D478" s="19"/>
      <c r="E478" s="19"/>
      <c r="F478" s="19"/>
      <c r="G478" s="19"/>
      <c r="H478" s="19"/>
    </row>
    <row r="479" spans="1:8">
      <c r="A479" s="19"/>
      <c r="B479" s="19"/>
      <c r="C479" s="19"/>
      <c r="D479" s="19"/>
      <c r="E479" s="19"/>
      <c r="F479" s="19"/>
      <c r="G479" s="19"/>
      <c r="H479" s="19"/>
    </row>
    <row r="480" spans="1:8">
      <c r="A480" s="19"/>
      <c r="B480" s="19"/>
      <c r="C480" s="19"/>
      <c r="D480" s="19"/>
      <c r="E480" s="19"/>
      <c r="F480" s="19"/>
      <c r="G480" s="19"/>
      <c r="H480" s="19"/>
    </row>
    <row r="481" spans="1:8">
      <c r="A481" s="19"/>
      <c r="B481" s="19"/>
      <c r="C481" s="19"/>
      <c r="D481" s="19"/>
      <c r="E481" s="19"/>
      <c r="F481" s="19"/>
      <c r="G481" s="19"/>
      <c r="H481" s="19"/>
    </row>
    <row r="482" spans="1:8">
      <c r="A482" s="19"/>
      <c r="B482" s="19"/>
      <c r="C482" s="19"/>
      <c r="D482" s="19"/>
      <c r="E482" s="19"/>
      <c r="F482" s="19"/>
      <c r="G482" s="19"/>
      <c r="H482" s="19"/>
    </row>
    <row r="483" spans="1:8">
      <c r="A483" s="19"/>
      <c r="B483" s="19"/>
      <c r="C483" s="19"/>
      <c r="D483" s="19"/>
      <c r="E483" s="19"/>
      <c r="F483" s="19"/>
      <c r="G483" s="19"/>
      <c r="H483" s="19"/>
    </row>
    <row r="484" spans="1:8">
      <c r="A484" s="19"/>
      <c r="B484" s="19"/>
      <c r="C484" s="19"/>
      <c r="D484" s="19"/>
      <c r="E484" s="19"/>
      <c r="F484" s="19"/>
      <c r="G484" s="19"/>
      <c r="H484" s="19"/>
    </row>
    <row r="485" spans="1:8">
      <c r="A485" s="19"/>
      <c r="B485" s="19"/>
      <c r="C485" s="19"/>
      <c r="D485" s="19"/>
      <c r="E485" s="19"/>
      <c r="F485" s="19"/>
      <c r="G485" s="19"/>
      <c r="H485" s="19"/>
    </row>
    <row r="486" spans="1:8">
      <c r="A486" s="19"/>
      <c r="B486" s="19"/>
      <c r="C486" s="19"/>
      <c r="D486" s="19"/>
      <c r="E486" s="19"/>
      <c r="F486" s="19"/>
      <c r="G486" s="19"/>
      <c r="H486" s="19"/>
    </row>
    <row r="487" spans="1:8">
      <c r="A487" s="19"/>
      <c r="B487" s="19"/>
      <c r="C487" s="19"/>
      <c r="D487" s="19"/>
      <c r="E487" s="19"/>
      <c r="F487" s="19"/>
      <c r="G487" s="19"/>
      <c r="H487" s="19"/>
    </row>
    <row r="488" spans="1:8">
      <c r="A488" s="19"/>
      <c r="B488" s="19"/>
      <c r="C488" s="19"/>
      <c r="D488" s="19"/>
      <c r="E488" s="19"/>
      <c r="F488" s="19"/>
      <c r="G488" s="19"/>
      <c r="H488" s="19"/>
    </row>
    <row r="489" spans="1:8">
      <c r="A489" s="19"/>
      <c r="B489" s="19"/>
      <c r="C489" s="19"/>
      <c r="D489" s="19"/>
      <c r="E489" s="19"/>
      <c r="F489" s="19"/>
      <c r="G489" s="19"/>
      <c r="H489" s="19"/>
    </row>
    <row r="490" spans="1:8">
      <c r="A490" s="19"/>
      <c r="B490" s="19"/>
      <c r="C490" s="19"/>
      <c r="D490" s="19"/>
      <c r="E490" s="19"/>
      <c r="F490" s="19"/>
      <c r="G490" s="19"/>
      <c r="H490" s="19"/>
    </row>
    <row r="491" spans="1:8">
      <c r="A491" s="19"/>
      <c r="B491" s="19"/>
      <c r="C491" s="19"/>
      <c r="D491" s="19"/>
      <c r="E491" s="19"/>
      <c r="F491" s="19"/>
      <c r="G491" s="19"/>
      <c r="H491" s="19"/>
    </row>
    <row r="492" spans="1:8">
      <c r="A492" s="19"/>
      <c r="B492" s="19"/>
      <c r="C492" s="19"/>
      <c r="D492" s="19"/>
      <c r="E492" s="19"/>
      <c r="F492" s="19"/>
      <c r="G492" s="19"/>
      <c r="H492" s="19"/>
    </row>
    <row r="493" spans="1:8">
      <c r="A493" s="19"/>
      <c r="B493" s="19"/>
      <c r="C493" s="19"/>
      <c r="D493" s="19"/>
      <c r="E493" s="19"/>
      <c r="F493" s="19"/>
      <c r="G493" s="19"/>
      <c r="H493" s="19"/>
    </row>
    <row r="494" spans="1:8">
      <c r="A494" s="19"/>
      <c r="B494" s="19"/>
      <c r="C494" s="19"/>
      <c r="D494" s="19"/>
      <c r="E494" s="19"/>
      <c r="F494" s="19"/>
      <c r="G494" s="19"/>
      <c r="H494" s="19"/>
    </row>
    <row r="495" spans="1:8">
      <c r="A495" s="19"/>
      <c r="B495" s="19"/>
      <c r="C495" s="19"/>
      <c r="D495" s="19"/>
      <c r="E495" s="19"/>
      <c r="F495" s="19"/>
      <c r="G495" s="19"/>
      <c r="H495" s="19"/>
    </row>
    <row r="496" spans="1:8">
      <c r="A496" s="19"/>
      <c r="B496" s="19"/>
      <c r="C496" s="19"/>
      <c r="D496" s="19"/>
      <c r="E496" s="19"/>
      <c r="F496" s="19"/>
      <c r="G496" s="19"/>
      <c r="H496" s="19"/>
    </row>
    <row r="497" spans="1:8">
      <c r="A497" s="19"/>
      <c r="B497" s="19"/>
      <c r="C497" s="19"/>
      <c r="D497" s="19"/>
      <c r="E497" s="19"/>
      <c r="F497" s="19"/>
      <c r="G497" s="19"/>
      <c r="H497" s="19"/>
    </row>
    <row r="498" spans="1:8">
      <c r="A498" s="19"/>
      <c r="B498" s="19"/>
      <c r="C498" s="19"/>
      <c r="D498" s="19"/>
      <c r="E498" s="19"/>
      <c r="F498" s="19"/>
      <c r="G498" s="19"/>
      <c r="H498" s="19"/>
    </row>
    <row r="499" spans="1:8">
      <c r="A499" s="19"/>
      <c r="B499" s="19"/>
      <c r="C499" s="19"/>
      <c r="D499" s="19"/>
      <c r="E499" s="19"/>
      <c r="F499" s="19"/>
      <c r="G499" s="19"/>
      <c r="H499" s="19"/>
    </row>
    <row r="500" spans="1:8">
      <c r="A500" s="19"/>
      <c r="B500" s="19"/>
      <c r="C500" s="19"/>
      <c r="D500" s="19"/>
      <c r="E500" s="19"/>
      <c r="F500" s="19"/>
      <c r="G500" s="19"/>
      <c r="H500" s="19"/>
    </row>
    <row r="501" spans="1:8">
      <c r="A501" s="19"/>
      <c r="B501" s="19"/>
      <c r="C501" s="19"/>
      <c r="D501" s="19"/>
      <c r="E501" s="19"/>
      <c r="F501" s="19"/>
      <c r="G501" s="19"/>
      <c r="H501" s="19"/>
    </row>
    <row r="502" spans="1:8">
      <c r="A502" s="19"/>
      <c r="B502" s="19"/>
      <c r="C502" s="19"/>
      <c r="D502" s="19"/>
      <c r="E502" s="19"/>
      <c r="F502" s="19"/>
      <c r="G502" s="19"/>
      <c r="H502" s="19"/>
    </row>
    <row r="503" spans="1:8">
      <c r="A503" s="19"/>
      <c r="B503" s="19"/>
      <c r="C503" s="19"/>
      <c r="D503" s="19"/>
      <c r="E503" s="19"/>
      <c r="F503" s="19"/>
      <c r="G503" s="19"/>
      <c r="H503" s="19"/>
    </row>
    <row r="504" spans="1:8">
      <c r="A504" s="19"/>
      <c r="B504" s="19"/>
      <c r="C504" s="19"/>
      <c r="D504" s="19"/>
      <c r="E504" s="19"/>
      <c r="F504" s="19"/>
      <c r="G504" s="19"/>
      <c r="H504" s="19"/>
    </row>
    <row r="505" spans="1:8">
      <c r="A505" s="19"/>
      <c r="B505" s="19"/>
      <c r="C505" s="19"/>
      <c r="D505" s="19"/>
      <c r="E505" s="19"/>
      <c r="F505" s="19"/>
      <c r="G505" s="19"/>
      <c r="H505" s="19"/>
    </row>
    <row r="506" spans="1:8">
      <c r="A506" s="19"/>
      <c r="B506" s="19"/>
      <c r="C506" s="19"/>
      <c r="D506" s="19"/>
      <c r="E506" s="19"/>
      <c r="F506" s="19"/>
      <c r="G506" s="19"/>
      <c r="H506" s="19"/>
    </row>
    <row r="507" spans="1:8">
      <c r="A507" s="19"/>
      <c r="B507" s="19"/>
      <c r="C507" s="19"/>
      <c r="D507" s="19"/>
      <c r="E507" s="19"/>
      <c r="F507" s="19"/>
      <c r="G507" s="19"/>
      <c r="H507" s="19"/>
    </row>
    <row r="508" spans="1:8">
      <c r="A508" s="19"/>
      <c r="B508" s="19"/>
      <c r="C508" s="19"/>
      <c r="D508" s="19"/>
      <c r="E508" s="19"/>
      <c r="F508" s="19"/>
      <c r="G508" s="19"/>
      <c r="H508" s="19"/>
    </row>
    <row r="509" spans="1:8">
      <c r="A509" s="19"/>
      <c r="B509" s="19"/>
      <c r="C509" s="19"/>
      <c r="D509" s="19"/>
      <c r="E509" s="19"/>
      <c r="F509" s="19"/>
      <c r="G509" s="19"/>
      <c r="H509" s="19"/>
    </row>
    <row r="510" spans="1:8">
      <c r="A510" s="19"/>
      <c r="B510" s="19"/>
      <c r="C510" s="19"/>
      <c r="D510" s="19"/>
      <c r="E510" s="19"/>
      <c r="F510" s="19"/>
      <c r="G510" s="19"/>
      <c r="H510" s="19"/>
    </row>
    <row r="511" spans="1:8">
      <c r="A511" s="19"/>
      <c r="B511" s="19"/>
      <c r="C511" s="19"/>
      <c r="D511" s="19"/>
      <c r="E511" s="19"/>
      <c r="F511" s="19"/>
      <c r="G511" s="19"/>
      <c r="H511" s="19"/>
    </row>
    <row r="512" spans="1:8">
      <c r="A512" s="19"/>
      <c r="B512" s="19"/>
      <c r="C512" s="19"/>
      <c r="D512" s="19"/>
      <c r="E512" s="19"/>
      <c r="F512" s="19"/>
      <c r="G512" s="19"/>
      <c r="H512" s="19"/>
    </row>
    <row r="513" spans="1:8">
      <c r="A513" s="19"/>
      <c r="B513" s="19"/>
      <c r="C513" s="19"/>
      <c r="D513" s="19"/>
      <c r="E513" s="19"/>
      <c r="F513" s="19"/>
      <c r="G513" s="19"/>
      <c r="H513" s="19"/>
    </row>
    <row r="514" spans="1:8">
      <c r="A514" s="19"/>
      <c r="B514" s="19"/>
      <c r="C514" s="19"/>
      <c r="D514" s="19"/>
      <c r="E514" s="19"/>
      <c r="F514" s="19"/>
      <c r="G514" s="19"/>
      <c r="H514" s="19"/>
    </row>
    <row r="515" spans="1:8">
      <c r="A515" s="19"/>
      <c r="B515" s="19"/>
      <c r="C515" s="19"/>
      <c r="D515" s="19"/>
      <c r="E515" s="19"/>
      <c r="F515" s="19"/>
      <c r="G515" s="19"/>
      <c r="H515" s="19"/>
    </row>
    <row r="516" spans="1:8">
      <c r="A516" s="19"/>
      <c r="B516" s="19"/>
      <c r="C516" s="19"/>
      <c r="D516" s="19"/>
      <c r="E516" s="19"/>
      <c r="F516" s="19"/>
      <c r="G516" s="19"/>
      <c r="H516" s="19"/>
    </row>
    <row r="517" spans="1:8">
      <c r="A517" s="19"/>
      <c r="B517" s="19"/>
      <c r="C517" s="19"/>
      <c r="D517" s="19"/>
      <c r="E517" s="19"/>
      <c r="F517" s="19"/>
      <c r="G517" s="19"/>
      <c r="H517" s="19"/>
    </row>
    <row r="518" spans="1:8">
      <c r="A518" s="19"/>
      <c r="B518" s="19"/>
      <c r="C518" s="19"/>
      <c r="D518" s="19"/>
      <c r="E518" s="19"/>
      <c r="F518" s="19"/>
      <c r="G518" s="19"/>
      <c r="H518" s="19"/>
    </row>
    <row r="519" spans="1:8">
      <c r="A519" s="19"/>
      <c r="B519" s="19"/>
      <c r="C519" s="19"/>
      <c r="D519" s="19"/>
      <c r="E519" s="19"/>
      <c r="F519" s="19"/>
      <c r="G519" s="19"/>
      <c r="H519" s="19"/>
    </row>
    <row r="520" spans="1:8">
      <c r="A520" s="19"/>
      <c r="B520" s="19"/>
      <c r="C520" s="19"/>
      <c r="D520" s="19"/>
      <c r="E520" s="19"/>
      <c r="F520" s="19"/>
      <c r="G520" s="19"/>
      <c r="H520" s="19"/>
    </row>
    <row r="521" spans="1:8">
      <c r="A521" s="19"/>
      <c r="B521" s="19"/>
      <c r="C521" s="19"/>
      <c r="D521" s="19"/>
      <c r="E521" s="19"/>
      <c r="F521" s="19"/>
      <c r="G521" s="19"/>
      <c r="H521" s="19"/>
    </row>
    <row r="522" spans="1:8">
      <c r="A522" s="19"/>
      <c r="B522" s="19"/>
      <c r="C522" s="19"/>
      <c r="D522" s="19"/>
      <c r="E522" s="19"/>
      <c r="F522" s="19"/>
      <c r="G522" s="19"/>
      <c r="H522" s="19"/>
    </row>
    <row r="523" spans="1:8">
      <c r="A523" s="19"/>
      <c r="B523" s="19"/>
      <c r="C523" s="19"/>
      <c r="D523" s="19"/>
      <c r="E523" s="19"/>
      <c r="F523" s="19"/>
      <c r="G523" s="19"/>
      <c r="H523" s="19"/>
    </row>
    <row r="524" spans="1:8">
      <c r="A524" s="19"/>
      <c r="B524" s="19"/>
      <c r="C524" s="19"/>
      <c r="D524" s="19"/>
      <c r="E524" s="19"/>
      <c r="F524" s="19"/>
      <c r="G524" s="19"/>
      <c r="H524" s="19"/>
    </row>
    <row r="525" spans="1:8">
      <c r="A525" s="19"/>
      <c r="B525" s="19"/>
      <c r="C525" s="19"/>
      <c r="D525" s="19"/>
      <c r="E525" s="19"/>
      <c r="F525" s="19"/>
      <c r="G525" s="19"/>
      <c r="H525" s="19"/>
    </row>
    <row r="526" spans="1:8">
      <c r="A526" s="19"/>
      <c r="B526" s="19"/>
      <c r="C526" s="19"/>
      <c r="D526" s="19"/>
      <c r="E526" s="19"/>
      <c r="F526" s="19"/>
      <c r="G526" s="19"/>
      <c r="H526" s="19"/>
    </row>
    <row r="527" spans="1:8">
      <c r="A527" s="19"/>
      <c r="B527" s="19"/>
      <c r="C527" s="19"/>
      <c r="D527" s="19"/>
      <c r="E527" s="19"/>
      <c r="F527" s="19"/>
      <c r="G527" s="19"/>
      <c r="H527" s="19"/>
    </row>
    <row r="528" spans="1:8">
      <c r="A528" s="19"/>
      <c r="B528" s="19"/>
      <c r="C528" s="19"/>
      <c r="D528" s="19"/>
      <c r="E528" s="19"/>
      <c r="F528" s="19"/>
      <c r="G528" s="19"/>
      <c r="H528" s="19"/>
    </row>
    <row r="529" spans="1:8">
      <c r="A529" s="19"/>
      <c r="B529" s="19"/>
      <c r="C529" s="19"/>
      <c r="D529" s="19"/>
      <c r="E529" s="19"/>
      <c r="F529" s="19"/>
      <c r="G529" s="19"/>
      <c r="H529" s="19"/>
    </row>
    <row r="530" spans="1:8">
      <c r="A530" s="19"/>
      <c r="B530" s="19"/>
      <c r="C530" s="19"/>
      <c r="D530" s="19"/>
      <c r="E530" s="19"/>
      <c r="F530" s="19"/>
      <c r="G530" s="19"/>
      <c r="H530" s="19"/>
    </row>
    <row r="531" spans="1:8">
      <c r="A531" s="19"/>
      <c r="B531" s="19"/>
      <c r="C531" s="19"/>
      <c r="D531" s="19"/>
      <c r="E531" s="19"/>
      <c r="F531" s="19"/>
      <c r="G531" s="19"/>
      <c r="H531" s="19"/>
    </row>
    <row r="532" spans="1:8">
      <c r="A532" s="19"/>
      <c r="B532" s="19"/>
      <c r="C532" s="19"/>
      <c r="D532" s="19"/>
      <c r="E532" s="19"/>
      <c r="F532" s="19"/>
      <c r="G532" s="19"/>
      <c r="H532" s="19"/>
    </row>
    <row r="533" spans="1:8">
      <c r="A533" s="19"/>
      <c r="B533" s="19"/>
      <c r="C533" s="19"/>
      <c r="D533" s="19"/>
      <c r="E533" s="19"/>
      <c r="F533" s="19"/>
      <c r="G533" s="19"/>
      <c r="H533" s="19"/>
    </row>
    <row r="534" spans="1:8">
      <c r="A534" s="19"/>
      <c r="B534" s="19"/>
      <c r="C534" s="19"/>
      <c r="D534" s="19"/>
      <c r="E534" s="19"/>
      <c r="F534" s="19"/>
      <c r="G534" s="19"/>
      <c r="H534" s="19"/>
    </row>
    <row r="535" spans="1:8">
      <c r="A535" s="19"/>
      <c r="B535" s="19"/>
      <c r="C535" s="19"/>
      <c r="D535" s="19"/>
      <c r="E535" s="19"/>
      <c r="F535" s="19"/>
      <c r="G535" s="19"/>
      <c r="H535" s="19"/>
    </row>
    <row r="536" spans="1:8">
      <c r="A536" s="19"/>
      <c r="B536" s="19"/>
      <c r="C536" s="19"/>
      <c r="D536" s="19"/>
      <c r="E536" s="19"/>
      <c r="F536" s="19"/>
      <c r="G536" s="19"/>
      <c r="H536" s="19"/>
    </row>
    <row r="537" spans="1:8">
      <c r="A537" s="19"/>
      <c r="B537" s="19"/>
      <c r="C537" s="19"/>
      <c r="D537" s="19"/>
      <c r="E537" s="19"/>
      <c r="F537" s="19"/>
      <c r="G537" s="19"/>
      <c r="H537" s="19"/>
    </row>
    <row r="538" spans="1:8">
      <c r="A538" s="19"/>
      <c r="B538" s="19"/>
      <c r="C538" s="19"/>
      <c r="D538" s="19"/>
      <c r="E538" s="19"/>
      <c r="F538" s="19"/>
      <c r="G538" s="19"/>
      <c r="H538" s="19"/>
    </row>
    <row r="539" spans="1:8">
      <c r="A539" s="19"/>
      <c r="B539" s="19"/>
      <c r="C539" s="19"/>
      <c r="D539" s="19"/>
      <c r="E539" s="19"/>
      <c r="F539" s="19"/>
      <c r="G539" s="19"/>
      <c r="H539" s="19"/>
    </row>
    <row r="540" spans="1:8">
      <c r="A540" s="19"/>
      <c r="B540" s="19"/>
      <c r="C540" s="19"/>
      <c r="D540" s="19"/>
      <c r="E540" s="19"/>
      <c r="F540" s="19"/>
      <c r="G540" s="19"/>
      <c r="H540" s="19"/>
    </row>
    <row r="541" spans="1:8">
      <c r="A541" s="19"/>
      <c r="B541" s="19"/>
      <c r="C541" s="19"/>
      <c r="D541" s="19"/>
      <c r="E541" s="19"/>
      <c r="F541" s="19"/>
      <c r="G541" s="19"/>
      <c r="H541" s="19"/>
    </row>
    <row r="542" spans="1:8">
      <c r="A542" s="19"/>
      <c r="B542" s="19"/>
      <c r="C542" s="19"/>
      <c r="D542" s="19"/>
      <c r="E542" s="19"/>
      <c r="F542" s="19"/>
      <c r="G542" s="19"/>
      <c r="H542" s="19"/>
    </row>
    <row r="543" spans="1:8">
      <c r="A543" s="19"/>
      <c r="B543" s="19"/>
      <c r="C543" s="19"/>
      <c r="D543" s="19"/>
      <c r="E543" s="19"/>
      <c r="F543" s="19"/>
      <c r="G543" s="19"/>
      <c r="H543" s="19"/>
    </row>
    <row r="544" spans="1:8">
      <c r="A544" s="19"/>
      <c r="B544" s="19"/>
      <c r="C544" s="19"/>
      <c r="D544" s="19"/>
      <c r="E544" s="19"/>
      <c r="F544" s="19"/>
      <c r="G544" s="19"/>
      <c r="H544" s="19"/>
    </row>
    <row r="545" spans="1:8">
      <c r="A545" s="19"/>
      <c r="B545" s="19"/>
      <c r="C545" s="19"/>
      <c r="D545" s="19"/>
      <c r="E545" s="19"/>
      <c r="F545" s="19"/>
      <c r="G545" s="19"/>
      <c r="H545" s="19"/>
    </row>
    <row r="546" spans="1:8">
      <c r="A546" s="19"/>
      <c r="B546" s="19"/>
      <c r="C546" s="19"/>
      <c r="D546" s="19"/>
      <c r="E546" s="19"/>
      <c r="F546" s="19"/>
      <c r="G546" s="19"/>
      <c r="H546" s="19"/>
    </row>
    <row r="547" spans="1:8">
      <c r="A547" s="19"/>
      <c r="B547" s="19"/>
      <c r="C547" s="19"/>
      <c r="D547" s="19"/>
      <c r="E547" s="19"/>
      <c r="F547" s="19"/>
      <c r="G547" s="19"/>
      <c r="H547" s="19"/>
    </row>
    <row r="548" spans="1:8">
      <c r="A548" s="19"/>
      <c r="B548" s="19"/>
      <c r="C548" s="19"/>
      <c r="D548" s="19"/>
      <c r="E548" s="19"/>
      <c r="F548" s="19"/>
      <c r="G548" s="19"/>
      <c r="H548" s="19"/>
    </row>
    <row r="549" spans="1:8">
      <c r="A549" s="19"/>
      <c r="B549" s="19"/>
      <c r="C549" s="19"/>
      <c r="D549" s="19"/>
      <c r="E549" s="19"/>
      <c r="F549" s="19"/>
      <c r="G549" s="19"/>
      <c r="H549" s="19"/>
    </row>
    <row r="550" spans="1:8">
      <c r="A550" s="19"/>
      <c r="B550" s="19"/>
      <c r="C550" s="19"/>
      <c r="D550" s="19"/>
      <c r="E550" s="19"/>
      <c r="F550" s="19"/>
      <c r="G550" s="19"/>
      <c r="H550" s="19"/>
    </row>
    <row r="551" spans="1:8">
      <c r="A551" s="19"/>
      <c r="B551" s="19"/>
      <c r="C551" s="19"/>
      <c r="D551" s="19"/>
      <c r="E551" s="19"/>
      <c r="F551" s="19"/>
      <c r="G551" s="19"/>
      <c r="H551" s="19"/>
    </row>
    <row r="552" spans="1:8">
      <c r="A552" s="19"/>
      <c r="B552" s="19"/>
      <c r="C552" s="19"/>
      <c r="D552" s="19"/>
      <c r="E552" s="19"/>
      <c r="F552" s="19"/>
      <c r="G552" s="19"/>
      <c r="H552" s="19"/>
    </row>
    <row r="553" spans="1:8">
      <c r="A553" s="19"/>
      <c r="B553" s="19"/>
      <c r="C553" s="19"/>
      <c r="D553" s="19"/>
      <c r="E553" s="19"/>
      <c r="F553" s="19"/>
      <c r="G553" s="19"/>
      <c r="H553" s="19"/>
    </row>
    <row r="554" spans="1:8">
      <c r="A554" s="19"/>
      <c r="B554" s="19"/>
      <c r="C554" s="19"/>
      <c r="D554" s="19"/>
      <c r="E554" s="19"/>
      <c r="F554" s="19"/>
      <c r="G554" s="19"/>
      <c r="H554" s="19"/>
    </row>
    <row r="555" spans="1:8">
      <c r="A555" s="19"/>
      <c r="B555" s="19"/>
      <c r="C555" s="19"/>
      <c r="D555" s="19"/>
      <c r="E555" s="19"/>
      <c r="F555" s="19"/>
      <c r="G555" s="19"/>
      <c r="H555" s="19"/>
    </row>
    <row r="556" spans="1:8">
      <c r="A556" s="19"/>
      <c r="B556" s="19"/>
      <c r="C556" s="19"/>
      <c r="D556" s="19"/>
      <c r="E556" s="19"/>
      <c r="F556" s="19"/>
      <c r="G556" s="19"/>
      <c r="H556" s="19"/>
    </row>
    <row r="557" spans="1:8">
      <c r="A557" s="19"/>
      <c r="B557" s="19"/>
      <c r="C557" s="19"/>
      <c r="D557" s="19"/>
      <c r="E557" s="19"/>
      <c r="F557" s="19"/>
      <c r="G557" s="19"/>
      <c r="H557" s="19"/>
    </row>
    <row r="558" spans="1:8">
      <c r="A558" s="19"/>
      <c r="B558" s="19"/>
      <c r="C558" s="19"/>
      <c r="D558" s="19"/>
      <c r="E558" s="19"/>
      <c r="F558" s="19"/>
      <c r="G558" s="19"/>
      <c r="H558" s="19"/>
    </row>
    <row r="559" spans="1:8">
      <c r="A559" s="19"/>
      <c r="B559" s="19"/>
      <c r="C559" s="19"/>
      <c r="D559" s="19"/>
      <c r="E559" s="19"/>
      <c r="F559" s="19"/>
      <c r="G559" s="19"/>
      <c r="H559" s="19"/>
    </row>
    <row r="560" spans="1:8">
      <c r="A560" s="19"/>
      <c r="B560" s="19"/>
      <c r="C560" s="19"/>
      <c r="D560" s="19"/>
      <c r="E560" s="19"/>
      <c r="F560" s="19"/>
      <c r="G560" s="19"/>
      <c r="H560" s="19"/>
    </row>
    <row r="561" spans="1:8">
      <c r="A561" s="19"/>
      <c r="B561" s="19"/>
      <c r="C561" s="19"/>
      <c r="D561" s="19"/>
      <c r="E561" s="19"/>
      <c r="F561" s="19"/>
      <c r="G561" s="19"/>
      <c r="H561" s="19"/>
    </row>
    <row r="562" spans="1:8">
      <c r="A562" s="19"/>
      <c r="B562" s="19"/>
      <c r="C562" s="19"/>
      <c r="D562" s="19"/>
      <c r="E562" s="19"/>
      <c r="F562" s="19"/>
      <c r="G562" s="19"/>
      <c r="H562" s="19"/>
    </row>
    <row r="563" spans="1:8">
      <c r="A563" s="19"/>
      <c r="B563" s="19"/>
      <c r="C563" s="19"/>
      <c r="D563" s="19"/>
      <c r="E563" s="19"/>
      <c r="F563" s="19"/>
      <c r="G563" s="19"/>
      <c r="H563" s="19"/>
    </row>
    <row r="564" spans="1:8">
      <c r="A564" s="19"/>
      <c r="B564" s="19"/>
      <c r="C564" s="19"/>
      <c r="D564" s="19"/>
      <c r="E564" s="19"/>
      <c r="F564" s="19"/>
      <c r="G564" s="19"/>
      <c r="H564" s="19"/>
    </row>
    <row r="565" spans="1:8">
      <c r="A565" s="19"/>
      <c r="B565" s="19"/>
      <c r="C565" s="19"/>
      <c r="D565" s="19"/>
      <c r="E565" s="19"/>
      <c r="F565" s="19"/>
      <c r="G565" s="19"/>
      <c r="H565" s="19"/>
    </row>
    <row r="566" spans="1:8">
      <c r="A566" s="19"/>
      <c r="B566" s="19"/>
      <c r="C566" s="19"/>
      <c r="D566" s="19"/>
      <c r="E566" s="19"/>
      <c r="F566" s="19"/>
      <c r="G566" s="19"/>
      <c r="H566" s="19"/>
    </row>
    <row r="567" spans="1:8">
      <c r="A567" s="19"/>
      <c r="B567" s="19"/>
      <c r="C567" s="19"/>
      <c r="D567" s="19"/>
      <c r="E567" s="19"/>
      <c r="F567" s="19"/>
      <c r="G567" s="19"/>
      <c r="H567" s="19"/>
    </row>
    <row r="568" spans="1:8">
      <c r="A568" s="19"/>
      <c r="B568" s="19"/>
      <c r="C568" s="19"/>
      <c r="D568" s="19"/>
      <c r="E568" s="19"/>
      <c r="F568" s="19"/>
      <c r="G568" s="19"/>
      <c r="H568" s="19"/>
    </row>
    <row r="569" spans="1:8">
      <c r="A569" s="19"/>
      <c r="B569" s="19"/>
      <c r="C569" s="19"/>
      <c r="D569" s="19"/>
      <c r="E569" s="19"/>
      <c r="F569" s="19"/>
      <c r="G569" s="19"/>
      <c r="H569" s="19"/>
    </row>
    <row r="570" spans="1:8">
      <c r="A570" s="19"/>
      <c r="B570" s="19"/>
      <c r="C570" s="19"/>
      <c r="D570" s="19"/>
      <c r="E570" s="19"/>
      <c r="F570" s="19"/>
      <c r="G570" s="19"/>
      <c r="H570" s="19"/>
    </row>
    <row r="571" spans="1:8">
      <c r="A571" s="19"/>
      <c r="B571" s="19"/>
      <c r="C571" s="19"/>
      <c r="D571" s="19"/>
      <c r="E571" s="19"/>
      <c r="F571" s="19"/>
      <c r="G571" s="19"/>
      <c r="H571" s="19"/>
    </row>
    <row r="572" spans="1:8">
      <c r="A572" s="19"/>
      <c r="B572" s="19"/>
      <c r="C572" s="19"/>
      <c r="D572" s="19"/>
      <c r="E572" s="19"/>
      <c r="F572" s="19"/>
      <c r="G572" s="19"/>
      <c r="H572" s="19"/>
    </row>
    <row r="573" spans="1:8">
      <c r="A573" s="19"/>
      <c r="B573" s="19"/>
      <c r="C573" s="19"/>
      <c r="D573" s="19"/>
      <c r="E573" s="19"/>
      <c r="F573" s="19"/>
      <c r="G573" s="19"/>
      <c r="H573" s="19"/>
    </row>
  </sheetData>
  <sheetProtection formatRows="0" insertRows="0" deleteRows="0" selectLockedCells="1"/>
  <sortState ref="A12:H15">
    <sortCondition descending="1" ref="E12"/>
  </sortState>
  <mergeCells count="8">
    <mergeCell ref="A5:H5"/>
    <mergeCell ref="A6:H6"/>
    <mergeCell ref="A7:H7"/>
    <mergeCell ref="A9:H9"/>
    <mergeCell ref="A1:H1"/>
    <mergeCell ref="A2:H2"/>
    <mergeCell ref="A3:H3"/>
    <mergeCell ref="A4:H4"/>
  </mergeCells>
  <phoneticPr fontId="10" type="noConversion"/>
  <pageMargins left="0.78740157499999996" right="0.78740157499999996" top="0.984251969" bottom="0.984251969" header="0.5" footer="0.5"/>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information'!Print_Area</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Horsley, Craig (Operations Risk &amp; Control)</cp:lastModifiedBy>
  <cp:lastPrinted>2016-01-26T09:44:01Z</cp:lastPrinted>
  <dcterms:created xsi:type="dcterms:W3CDTF">2008-12-09T08:55:46Z</dcterms:created>
  <dcterms:modified xsi:type="dcterms:W3CDTF">2016-05-04T09:55:45Z</dcterms:modified>
</cp:coreProperties>
</file>